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loren\Downloads\"/>
    </mc:Choice>
  </mc:AlternateContent>
  <xr:revisionPtr revIDLastSave="0" documentId="13_ncr:1_{0A138230-4F96-4C62-8429-6C05BAC4AD2C}" xr6:coauthVersionLast="47" xr6:coauthVersionMax="47" xr10:uidLastSave="{00000000-0000-0000-0000-000000000000}"/>
  <bookViews>
    <workbookView xWindow="-108" yWindow="-108" windowWidth="23256" windowHeight="12456" activeTab="4" xr2:uid="{00000000-000D-0000-FFFF-FFFF00000000}"/>
  </bookViews>
  <sheets>
    <sheet name="2021" sheetId="1" r:id="rId1"/>
    <sheet name="2022" sheetId="2" r:id="rId2"/>
    <sheet name="2023" sheetId="3" r:id="rId3"/>
    <sheet name="2024" sheetId="4" r:id="rId4"/>
    <sheet name="2025" sheetId="5" r:id="rId5"/>
  </sheets>
  <definedNames>
    <definedName name="_xlnm._FilterDatabase" localSheetId="0" hidden="1">'2021'!$A$4:$J$503</definedName>
    <definedName name="_xlnm._FilterDatabase" localSheetId="1" hidden="1">'2022'!$A$4:$J$514</definedName>
    <definedName name="_xlnm._FilterDatabase" localSheetId="2" hidden="1">'2023'!$A$4:$J$687</definedName>
    <definedName name="_xlnm._FilterDatabase" localSheetId="3" hidden="1">'2024'!$A$4:$N$1023</definedName>
    <definedName name="_xlnm._FilterDatabase" localSheetId="4" hidden="1">'2025'!$A$4:$K$715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2" i="4" l="1"/>
  <c r="G470" i="3"/>
</calcChain>
</file>

<file path=xl/sharedStrings.xml><?xml version="1.0" encoding="utf-8"?>
<sst xmlns="http://schemas.openxmlformats.org/spreadsheetml/2006/main" count="22305" uniqueCount="7534">
  <si>
    <t xml:space="preserve"> CONTRATACIÓN ALCALDÍAS LOCALES (2021)</t>
  </si>
  <si>
    <t>#</t>
  </si>
  <si>
    <t>LOCALIDAD</t>
  </si>
  <si>
    <t>NÚMERO DEL CONTRATO/CONVENIO</t>
  </si>
  <si>
    <t>TIPO DE CONTRATO/CONVENIO</t>
  </si>
  <si>
    <t>NOMBRE DEL CONTRATISTA/ASOCIADO</t>
  </si>
  <si>
    <t>OBJETO</t>
  </si>
  <si>
    <t xml:space="preserve"> VALOR FINAL DEL CONTRATO/CONVENIO </t>
  </si>
  <si>
    <t>FECHA DE SUSCRIPCIÓN</t>
  </si>
  <si>
    <t>FECHA DE INICIO</t>
  </si>
  <si>
    <t>PLAZO  (EN MESES)</t>
  </si>
  <si>
    <t xml:space="preserve">Usaquén </t>
  </si>
  <si>
    <t>FDLUSA-CPS-017 2021</t>
  </si>
  <si>
    <t>CONTRATACIÓN DIRECTA</t>
  </si>
  <si>
    <t>LAURA LILIANA LEMUS PORTILLO</t>
  </si>
  <si>
    <t>PRESTAR SERVICIOS DE APOYO PARA LA REALIZACIÓN DE ACTIVIDADES TECNICAS NECESARIAS DEL AREA DE GESTION POLICIVA JURIDICA LOCAL - META PDL REALIZAR 1 ESTRATEGIA DE FORTALECIMIENTO INSTITUCIONAL</t>
  </si>
  <si>
    <t>8/02/2021 // 27/07/2021</t>
  </si>
  <si>
    <t>9/02/2021//27/07/2021</t>
  </si>
  <si>
    <t>SEIS (06) MESES</t>
  </si>
  <si>
    <t>FDLUSA-CPS-021 2021</t>
  </si>
  <si>
    <t>JOHANA ALEXANDRA CASTRO ARISMENDI</t>
  </si>
  <si>
    <t>PRESTAR LOS SERVICIOS PARA APOYAR ADMINISTRATIVA Y ASISTENCIALMENTE A LAS INSPECCIONES DE POLICÍA DE LA LOCALIDAD META PDL REALIZAR 4 ESTRATEGIAS DE INSPECCIÓN</t>
  </si>
  <si>
    <t>TRES(03) MESES</t>
  </si>
  <si>
    <t>FDLUSA-CPS-038 2021</t>
  </si>
  <si>
    <t>JAIRO ALEJANDRO AVILA FERNANDEZ</t>
  </si>
  <si>
    <t>APOYAR TÉCNICAMENTE LAS DISTINTAS ETAPAS DE LOS PROCESOS DE COMPETENCIA DE LA ALCALDÍA LOCAL E INSPECCIONES DE POLICÍA PARA LA DEPURACIÓN DE ACTUACIONES ADMINISTRATIVAS</t>
  </si>
  <si>
    <t>FDLUSA-CPS-040 2021</t>
  </si>
  <si>
    <t>JUAN SEBASTIAN DAZA MONSALVE</t>
  </si>
  <si>
    <t>FDLUSA-CPS-041 2021</t>
  </si>
  <si>
    <t>ROSA DEL MAR BELTRAN CUCARIAN</t>
  </si>
  <si>
    <t>APOYAR JURÍDICAMENTE LA EJECUCIÓN DE LAS ACCIONES REQUERIDAS PARA EL TRÀMITE DE LOS EXPEDIENTES ACTIVOS SOBRE ACTUACIONES ADMINISTRATIVAS Y/O DE POLICIA QUE CURSAN EN LA ALCALDÍA LOCAL</t>
  </si>
  <si>
    <t>11/03/2021// 02/09/2021</t>
  </si>
  <si>
    <t>17/03/2021//02/09/2021</t>
  </si>
  <si>
    <t>FDLUSA-CPS-041 2021 CESION</t>
  </si>
  <si>
    <t>FABIO ALEJANDRO LOZANO OLARTE</t>
  </si>
  <si>
    <t>APOYAR JURÍDICAMENTE LA EJECUCIÓN DE LAS ACCIONES REQUERIDAS PARA EL TRÀMITE DE LOS EXPEDIENTES ACTIVOS SOBRE ACTUACIONES ADMINISTRATIVAS Y/O DE POLICIA QUE CURSAN EN LA ALCALDÍA LOCAL. CESION</t>
  </si>
  <si>
    <t>FDLUSA-CPS-042 2021</t>
  </si>
  <si>
    <t>YULI MARCELA TORO PASCAGAZA</t>
  </si>
  <si>
    <t>FDLUSA-CPS-044 2021</t>
  </si>
  <si>
    <t>JUAN ANTONIO CALZADO MENDOZA</t>
  </si>
  <si>
    <t>FDLUSA-CPS-045 2021</t>
  </si>
  <si>
    <t>HERNANDO ANTONIO CORREA TORRES</t>
  </si>
  <si>
    <t>FDLUSA-CPS-046 2021</t>
  </si>
  <si>
    <t>FREDY FRANKY GARZON SALAS</t>
  </si>
  <si>
    <t>FDLUSA-CPS-056 2021</t>
  </si>
  <si>
    <t>EFRAIN JAVIER SARMIENTO VILLAR</t>
  </si>
  <si>
    <t>22/02/2021 SECOP 23/02/2021</t>
  </si>
  <si>
    <t>FDLUSA-CPS-062 2021</t>
  </si>
  <si>
    <t>JENNY ELIZABETH GACHARNA SARMIENTO</t>
  </si>
  <si>
    <t>PRESTAR SERVICIOS DE APOYO PARA LA REALIZACIÓN DE ACTIVIDADES ASISTENCIALES NECESARIAS DEL AREA DE GESTION POLICIVA JURIDICA LOCAL - META PDL REALI-ZAR 1 ESTRATEGIA DE FORTALECIMIENTO INSTITUCIONAL</t>
  </si>
  <si>
    <t>ONCE (11) MESES</t>
  </si>
  <si>
    <t>FDLUSA-CPS-063 2021</t>
  </si>
  <si>
    <t>CINDY STEFANY HEREDIA LEGUIZAMON</t>
  </si>
  <si>
    <t>PRESTAR LOS SERVICIOS PROFESIONALES PARA APOYAR AL ÁREA DE GESTIÓN POLICIVA JURÍDICA EN LA REVISIÓN Y REALIZACIÓN DE LOS TRÁMITES JURÍDICOS QUE SURJAN EN LOS EXPEDIENTES ORIGINADOS POR LAS ACTUACIONES ADMINISTRATIVAS Y/O POLICIVOS QUE CURSAN EN LA ALCALDÍA LOCAL DE USAQUEN Y EN LOS ACTOS DE EJECUCIÓN QUE SE REQUIERAN, ASI COMO DE LAS DEMÁS ACTUACIONES Y/O OPERATIVOS DE IVC CONFORME LAS NECESIDADES DEL ÁREA DE GESTIÓN POLICIVA JURÍDICA - META PDL REALIZAR 1 ESTRATEGIA DE FORTALECIMIENTO INSTITUCIONAL</t>
  </si>
  <si>
    <t>FDLUSA-CPS-064 2021</t>
  </si>
  <si>
    <t>ANA MARIA NARANJO PEÑA</t>
  </si>
  <si>
    <t>Apoyar jurídicamente la ejecución de las acciones requeridas para la depuración de las actuaciones administrativas que cursan en la Alcaldía Local. CESION</t>
  </si>
  <si>
    <t>OCHO (08) MESES</t>
  </si>
  <si>
    <t>FDLUSA-CPS-070 2021</t>
  </si>
  <si>
    <t>CLAUDIA NELLY SASTOQUE MARTINEZ</t>
  </si>
  <si>
    <t>PRESTAR LOS SERVICIOS PROFESIONALES A LA ALCALDÍA LOCAL DE USAQUÉN, EN EL APOYO E IMPULSO DE LAS ACTUACIONES ADMINISTRATIVAS DE COBRO PERSUASIVO A QUE HAYA LUGAR Y REALIZAR EL TRÁMITE RESPECTIVO PARA ADELANTAR SU COBRO COACTIVO DE ACUERDO A LAS METAS DE GESTIÓN DE CARTERA DE LA ALCALDÍA LOCAL - META PDL REALIZAR 1 ESTRATEGIA DE FORTALECIMIENTO INSTITUCIONAL</t>
  </si>
  <si>
    <t>FDLUSA-CPS-070 2021 ADICION</t>
  </si>
  <si>
    <t>ADICION Y PRORROGA CONTRATO 070-2021. PRESTAR LOS SERVICIOS PROFESIONALES A LA ALCALDIA DE USAQUEN, EN EL APOYO E IMPULSO DE LAS ACTACIONES ADMINISTRATIVAS DE COBRO PERSUASIVO A QUE HAYA LUGAR Y REALIZAR EL TRAMITE RESPECTIVO PARA ADELANTAR SU COBRO COACTIVO DE ACUERDO A LAS METAS DE GESTION DE CARTERA DE LA ALCALDIA LOCAL. META PDL REALIZAR 1 ESTRATEGIA DE FORTALECIMIENTO INSTITUCIONAL.</t>
  </si>
  <si>
    <t>FDLUSA-CPS-071 2021</t>
  </si>
  <si>
    <t>DIANA CAROLINA CASTAÑEDA ARCHILA</t>
  </si>
  <si>
    <t>PRESTAR LOS SERVICIOS PROFESIONALES PARA APOYAR AL PROFESIONAL 222-24 DEL ÁREA DE GESTIÓN POLICIVA EN LA REVISIÓN Y REALIZACIÓN DE LOS TRÁMITES JURÍDICOS QUE SURJAN EN LOS EXPEDIENTES ORIGINADOS POR LAS ACTUACIONES ADMINISTRATIVAS Y/O POLICIVOS QUE CURSAN EN LA ALCALDÍA LOCAL DE USAQUEN Y EN LOS ACTOS DE EJECUCIÓN QUE SE REQUIERAN, ASI COMO DE LAS DEMÁS ACTUACIONES Y/O OPERATIVOS DE IVC CONFORME LAS NECESIDADES DEL ÁREA DE GESTIÓN POLICIVA - META PDL REALIZAR 1 ESTRATEGIA DE FORTALECIMIENTO INSTITUCIONAL</t>
  </si>
  <si>
    <t>FDLUSA-CPS-071 2021 ADICION</t>
  </si>
  <si>
    <t>ADICION Y PRORROGA CONTRATO 071-2021. PRESTAR LOS SERVICIOS PROFESIONALES PARA APOYAR AL PROFESIONAL 222-24 DEL ÁREA DE GESTIÓN POLICIVA EN LA REVISIÓN Y REALIZACIÓN DE LOS TRÁMITES JURÍDICOS QUE SURJAN EN LOS EXPEDIENTES ORIGINADOS POR LAS ACTUACIONES ADMINISTRATIVAS Y/O POLICIVOS QUE CURSAN EN LA ALCALDÍA LOCAL DE USAQUEN Y EN LOS ACTOS DE EJECUCIÓN QUE SE REQUIERAN, ASI COMO DE LAS DEMÁS ACTUACIONES Y/O OPERATIVOS DE IVC CONFORME LAS NECESIDADES DEL ÁREA DE GESTIÓN POLICIVA - META PDL REALIZAR 1 ESTRATEGIA DE FORTALECIMIENTO INSTITUCIONAL</t>
  </si>
  <si>
    <t>FDLUSA-CPS-074 2021</t>
  </si>
  <si>
    <t>JAIRO ALCIDES TOLOZA CAÑAS</t>
  </si>
  <si>
    <t>APOYAR JURÍDICAMENTE LA EJECUCIÓN DE LAS ACCIONES REQUERIDAS PARA EL TRÀMITE DE LOS EXPEDIENTES ACTIVOS SOBRE ACTUACIONES ADMINISTRATIVAS Y/O DE POLICIA QUE CURSAN EN LA ALCALDÍA LOCAL.</t>
  </si>
  <si>
    <t>FDLUSA-CPS-083 2021</t>
  </si>
  <si>
    <t>ADRIANA LIZETH MUÑOZ MORENO</t>
  </si>
  <si>
    <t>10/03/2021// 27/04/2021</t>
  </si>
  <si>
    <t>12/03/2021 //27/04/2021</t>
  </si>
  <si>
    <t>MARLY ROCIO CASTELLANOS SANCHEZ</t>
  </si>
  <si>
    <t>FDLUSA-CPS-083 2021 ADICION</t>
  </si>
  <si>
    <t>ADICION AL CONTRATO 083-2021. APOYAR JURÍDICAMENTE LA EJECUCIÓN DE LAS ACCIONES REQUERIDAS PARA EL TRÀMITE DE LOS EXPEDIENTESACTIVOS SOBRE ACTUACIONES ADMINISTRATIVAS Y/O DE POLICIA QUE CURSAN EN LA ALCALDÍA LOCAL.</t>
  </si>
  <si>
    <t>FDLUSA-CPS-091 2021</t>
  </si>
  <si>
    <t>MIGUEL FABIAN OSORIO MARTINEZ</t>
  </si>
  <si>
    <t>3/03/2021//09/04/2021</t>
  </si>
  <si>
    <t>FDLUSA-CPS-091 2021 ADICION</t>
  </si>
  <si>
    <t>ADICION N° 1 Y PRORROGA N° 1 AL CONTRATO 091-2021 CUYO OBJETO ES: APOYAR JURÍDICAMENTE LA EJECUCIÓN DE LAS ACCIONES REQUERIDAS PARA EL TRÀMITE DE LOS EXPEDIENTES ACTIVOS SOBRE ACTUACIONES ADMINISTRATIVAS Y/O DE POLICIA QUE CURSAN EN LA ALCALDÍA LOCAL</t>
  </si>
  <si>
    <t>FDLUSA-CPS-097 2021</t>
  </si>
  <si>
    <t>OSWAL  HERRERA HERNANDEZ</t>
  </si>
  <si>
    <t>FDLUSA-CPS-101 2021 ADICION</t>
  </si>
  <si>
    <t>MARIA LAURA MORENO ZULETA</t>
  </si>
  <si>
    <t>PRESTAR LOS SERVICIOS PROFESIONALES ESPECIALIZADOS EN EL AREA DE GESTION POLICIVA REALIZANDO ACOMPANAMIENTO JURIDICO EN LOS PROCESOS QUE SE ADELANTEN EN CUMPLIMIENTO DE LAS ACTIVIDADES DE INSPECCION, VIGILANCIA Y CONTROL QUE SE DESARROLLEN EN LA ALCALDIA LOCAL Y DEMAS TEMAS ASOCIADOS - META PDL REALIZAR 4 ESTRATEGIA DE FORTALECIMIENTO INSTITUCIONAL - ADICION FDLUSA 101-2021</t>
  </si>
  <si>
    <t>FDLUSA-CPS-108 2021</t>
  </si>
  <si>
    <t>NATALIA  JIMENEZ ARCINIEGAS</t>
  </si>
  <si>
    <t>3/03/2021 SECOP 4/03/2021</t>
  </si>
  <si>
    <t>FDLUSA-CPS-110 2021</t>
  </si>
  <si>
    <t>CONSTRUCTORA SIGLO XXI SANTO DOMINGO SAS</t>
  </si>
  <si>
    <t>ATENDER Y DAR CUMPLIMIENTO A LA RESOLUCION 110 DEL 23.04.2021 "POR MEDIO DE LA CUAL SE DA CUMPLIMIENTO A LA SENTENCIA PROFERIDA POR EL TRIBUNAL ADMINISTRATIVO DE CUNDINAMARCA DE NULIDAD Y RESTABLECIMIENTO DEL DERECHO MAGISTRADO PONENTE FREDY IBARRA MARTÍNEZ QUE CONDENA EN COSTAS A LA PARTE DEMANDADA DISTRITO CAPITAL -ALCALDÍA MAYOR DE BOGOTÁ, DENTRO DEL EXPEDIENTE 5635 DE 2010 ALCALDÍA USAQUÉN.- AUTORIZACIÓN PAGO DE LA SENTENCIA A LA APODERADA JUDICIAL CLAUDIA VIVIANA HERNANDEZ C.C. 51.901.489, SEGÚN RAD. 1-2020-1364 del 31-01-2020 de la SECRETARIA JURIDICA DISTRITAL</t>
  </si>
  <si>
    <t>FDLUSA-CPS-120 2021</t>
  </si>
  <si>
    <t>FERNANDO ANDRES CARVAJAL MOLINA</t>
  </si>
  <si>
    <t>FDLUSA-CPS-120 2021 ADIC</t>
  </si>
  <si>
    <t>ADICIÓN NO. 1 Y PRORROGA NO. 01 AL CONTRATO NO. 120-2021, ,, APOYAR JURIDICAMENTE LA EJECUCION DE LAS ACCIONES REQUERIDAS PARA EL TRAMITE DE LOS EXPEDIENTES ACTIVOS SOBRE ACTUACIONES ADMINISTRATIVAS Y/O DE POLICIA QUE CURSAN EN LA ALCALDIA LOCAL DE USAQUEN</t>
  </si>
  <si>
    <t>FDLUSA-CPS-123 2021</t>
  </si>
  <si>
    <t>JUAN SEBASTIAN ESCALONA BECERRA</t>
  </si>
  <si>
    <t>3/03/2021//23/04/2021</t>
  </si>
  <si>
    <t>5/03/2021//23/07/2021</t>
  </si>
  <si>
    <t>JORGE ENRIQUE JIMENEZ MEJIA</t>
  </si>
  <si>
    <t>FDLUSA-CPS-123 2021 ADICION</t>
  </si>
  <si>
    <t>ADICION Y PRORROGA CONTRATO 123-2021 APOYAR JURÍDICAMENTE LA EJECUCIÓN DE LAS ACCIONES REQUERIDAS PARA EL TRÀMITE DE LOS EXPEDIENTES ACTIVOS SOBRE ACTUACIONES ADMINISTRATIVAS Y/O DE POLICIA QUE CURSAN EN LA ALCALDÍA LOCAL ,,</t>
  </si>
  <si>
    <t>FDLUSA-CPS-134-2021</t>
  </si>
  <si>
    <t>FELIX ANTONIO NAMEN BELMONTE</t>
  </si>
  <si>
    <t>APOYAR JURÍDICAMENTE LA EJECUCIÓN DE LAS ACCIONES REQUERIDAS PARA EL TRÀMITE DE LOS EXPEDIENTES ACTIVOS SOBRE ACTUACIONES ADMINISTRATIVAS Y/O DE POLICIA QUE CURSAN EN LA ALCALDÍA LOCAL APOYAR JURÍDICAMENTE LA EJECUCIÓN DE LAS ACCIONES REQUERIDAS PARA EL TRÀMITE DE LOS EXPEDIENTES ACTIVOS SOBRE ACTUACIONES ADMINISTRATIVAS Y/O DE POLICIA QUE CURSAN EN LA ALCALDÍA LOCAL</t>
  </si>
  <si>
    <t>FDLUSA-CPS-141 32021</t>
  </si>
  <si>
    <t>OBJETO ¿PRESTAR LOS SERVICIOS PROFESIONALES A LA ALCALDÍA LOCAL DE USAQUEN AREA DE GESTIÓN DEL DESARROLLO LOCAL Y GESTIÒN POLICIVA , EN LA ASISTENCIA, REVISIÓN, TRÀMITE Y CIERRE DE PETICIONES QUE SE HACEN O ALLEGAN A LA ALCALDÍA LOCAL&lt;(&gt;,&lt;)&gt; ASI COMO APOYAR EN EL DESARROLLO DE ACTIVIDADES ANTE LAS AUTORIDADES JUDICIALES A QUE HAYA LUGAR, QUE SEAN REQUERIDAS POR LA ALCALDIA LOCAL, EN CUMPLIMIENTO DE LAS METAS ESTABLECIDAS EN EL PLAN DE DESARROLLO LOCAL DE USAQUEN, EL PLAN DE GESTIÓN Y PLANES DE MEJORAMIENTO VIGENTES</t>
  </si>
  <si>
    <t>FDLUSA-CPS-143 2021</t>
  </si>
  <si>
    <t>JOSE RICARDO PULGARIN ALVAREZ</t>
  </si>
  <si>
    <t>PRESTAR LOS SERVICIOS PROFESIONALES PARA DAR TRAMITE E IMPULSO PROCESAL A LAS ACTUACIONES ADMINISTRATIVAS ADELANTADAS, DESARROLLAR LAS ACTIVIDADES QUE GARANTICEN LA PROTECCIÓN DE LA RESERVA FORESTAL PROTECTORA BOSQUE ORIENTAL, POLIGONOS DE MONITOREO, AREAS DE OCUPACIÓN PUBLICA PRIORITARIA Y DEMÁS ZONAS DE ESPECIAL PROTECCIÓN AMBIENTAL EN LA LOCALIDAD DE USAQUÉN AMBIENTAL EN LA LOCALIDAD DE USAQUÉN</t>
  </si>
  <si>
    <t>FDLUSA-CPS-143 2021 ADICION</t>
  </si>
  <si>
    <t>PRESTAR LOS SERVICIOS PROFESIONALES PARA DAR TRAMTE E IMPULSO PROCESAL A LAS ACTUACIONES ADMINISTRATIVAS ADELANTADAS, DESARROLLAR LAS ACTIVIDADES QUE GARANTICEN LA PROTECCION DE LA RESERVA FORESTAL PROTECTORA BOSQUE ORIENTAL, POLIGONOS DE MONITOREO, AREAS DE OCUPACION PUBLICA PRIORITARIA Y DEMAS ZONAS DE ESPECIAL PROTECCION AMBIENTAL EN LA LOCALIDAD DE USAQUEN</t>
  </si>
  <si>
    <t>FDLUSA-CPS-145 2021</t>
  </si>
  <si>
    <t>LIGIA MARGARITA DE JESUS MOGOLLON BEHAINE</t>
  </si>
  <si>
    <t>PRESTAR LOS SERVICIOS PROFESIONALES A LA ALCALDÍA LOCAL DE USAQUEN, EN LA REALIZACIÓN DE LOS TRÁMITES INSTITUCIONALES RELACIONADOS CON EL RÉGIMEN DE PROPIEDAD HORIZONTAL</t>
  </si>
  <si>
    <t>FDLUSA-CPS-149 2021</t>
  </si>
  <si>
    <t>WILSON ALEXIS MARTIN CRUZ</t>
  </si>
  <si>
    <t>PRESTAR LOS SERVICIOS PROFESIONALES ESPECIALIZADOS A LA ALCALDÍA LOCAL DE USAQUÉN EN MATERIA JURÍDICA, EN APOYO DE LA REVISIÓN Y CONCEPTO DE LOS ASUNTOS JURÍDICOS QUE SE REQUIERAN POR PARTE DEL DESPACHO DEL ALCALDE LOCAL EN EL CUMPLIMIENTO DE LOS FINES DE LA GESTIÓN INSTITUCIONAL LOCAL</t>
  </si>
  <si>
    <t xml:space="preserve">DIEZ (10) MESES </t>
  </si>
  <si>
    <t>FDLUSA-CPS-150 2021</t>
  </si>
  <si>
    <t>HERNAN ESTEBAN RODRIGUEZ CRESPO</t>
  </si>
  <si>
    <t>PRESTAR LOS SERVICIOS PROFESIONALES PARA APOYAR JURÍDICAMENTE LA EJECUCIÓN DE LAS ACCIONES REQUERIDAS PARA LA DEPURACIÓN DE LAS DIFERENTES SOLICITUDES PENDIENTES Y QUE SON ALLEGADAS A LA ALCALDÍA LOCAL RELACIONADAS CON EL AREA DE GESTION POLICIVA LOCAL</t>
  </si>
  <si>
    <t>FDLUSA-CPS-154 2021</t>
  </si>
  <si>
    <t>NATALIA ANDREA SERRATO CRUZ</t>
  </si>
  <si>
    <t>PRESTAR LOS SERVICIOS PROFESIONALES PARA APOYAR JURÍDICAMENTE LA EJECUCIÓN DE LAS ACCIONES REQUERIDAS PARA EL TRÁMITE E IMPULSO PROCESAL DE LAS ACTUACIONES CONTRAVENCIONALES Y/O QUERELLAS QUE CURSEN EN LAS INSPECCIONES DE POLICÍA DE LA LOCALIDAD - META PDL REALIZAR 4 ESTRATEGIAS DE INSPECCIÓN</t>
  </si>
  <si>
    <t>6/03/2021//01/09/2021</t>
  </si>
  <si>
    <t>12/03/2021//01/09/2021</t>
  </si>
  <si>
    <t>FDLUSA-CPS-154 2021 ADICION</t>
  </si>
  <si>
    <t>ANGELA MARIA PINILLA RICARDO</t>
  </si>
  <si>
    <t>ADICION CONTRATO 154-2021. PRESTAR LOS SERVICIOS PROFESIONALES PARA APOYAR JURÍDICAMENTE LA EJECUCIÓN DE LAS ACCIONES REQUERIDAS PARA EL TRÁMITE E IMPULSO PROCESAL DE LAS ACTUACIONES CONTRAVENCIONALES Y/O QUERELLAS QUE CURSEN EN LAS INSPECCIONES DE POLICÍA DE LA LOCALIDAD - META PDL REALIZAR 4 ESTRATEGIAS DE INSPECCIÓN</t>
  </si>
  <si>
    <t>FDLUSA-CPS-154 2021 CESION</t>
  </si>
  <si>
    <t>PRESTAR LOS SERVICIOS PROFESIONALES PARA APOYAR JURÍDICAMENTE LA EJECUCIÓN DE LAS ACCIONES REQUERIDAS PARA EL TRÁMITE E IMPULSO PROCESAL DE LAS ACTUACIONES CONTRAVENCIONALES Y/O QUERELLAS QUE CURSEN EN LAS INSPECCIONES DE POLICÍA DE LA LOCALIDAD - META PDL REALIZAR 4 ESTRATEGIAS DE INSPECCIÓN. CESION</t>
  </si>
  <si>
    <t>FDLUSA-CPS-157 2021</t>
  </si>
  <si>
    <t>JULIAN CAMILO SUAREZ MEZA</t>
  </si>
  <si>
    <t>FDLUSA-CPS-157 2021 ADICION</t>
  </si>
  <si>
    <t>ADICION DEL CONTRATO 157-2021. PRESTAR LOS SERVICIOS PROFESIONALES PARA DAR TRAMTE E IMPULSO PROCESAL A LAS ACTUACIONES ADMINISTRATIVAS ADELANTADAS, DESARROLLAR LAS ACTIVIDADES QUE GARANTICEN LA PROTECCION DE LA RESERVA FORESTAL PROTECTORA BOSQUE ORIENTAL, POLIGONOS DE MONITOREO, AREAS DE OCUPACION PUBLICA PRIORITARIA Y DEMAS ZONAS DE ESPECIAL PROTECCION AMBIENTAL EN LA LOCALIDAD DE USAQUEN</t>
  </si>
  <si>
    <t>FDLUSA-CPS-162 2021</t>
  </si>
  <si>
    <t>YASMIN  CORTES CANTOR</t>
  </si>
  <si>
    <t>PRESTAR LOS SERVICIOS PROFESIONALES A LA ALCALDÍA LOCAL DE USAQUÉN PARA APOYAR LA GESTIÓN JURÍDICA DE LA CASA DEL CONSUMIDOR DE LA LOCALIDAD</t>
  </si>
  <si>
    <t>FDLUSA-CPS-162 2021 ADICION</t>
  </si>
  <si>
    <t>ADICION DEL CONTRATO 162-2021. PRESTAR SERVICIOS PROFESIONALES A LA ALCALDÍA LOCAL DE USAQUÉN PARA APOYAR LA GESTIÓN JURÍDICA DE LA CASA DEL CONSUMIDOR DE LA LOCALIDAD</t>
  </si>
  <si>
    <t>FDLUSA-CPS-164 2021</t>
  </si>
  <si>
    <t>ELKIN BALTAZAR SUAREZ GUIZA</t>
  </si>
  <si>
    <t>PRESTAR LOS SERVICIOS PROFESIONALES AL FONDO DE DESARROLLO LOCAL DE USAQUEN PARA EL DESARROLLO DE TEMAS TECNICOS NECESARIOS PARA LA EJECUCIÓN DEL PROYECTO 1952 ¿INSPECCIÓN, VIGILANCIA Y CONTROL LOCAL¿ CONTEMPLADO EN EL PLAN DE mDESARROLLO LOCAL "USAQUÉN REVERDECE 2021-2024: UN NUEVO CONTRATO SOCIAL Y AMBIENTAL PARA USAQUÉN</t>
  </si>
  <si>
    <t>ADICION Y PRORROGA No. 1 CONTRATO 164-2021. PRESTAR LOS SERVICIOS PROFESIONALES AL FONDO DE DESARROLLO LOCAL DE USAQUEN PARA EL DESARROLLO DE TEMAS TECNICOS NECESARIOS PARA LA EJECUCIÓN DEL PROYECTO 1952 INSPECCIÓN, VIGILANCIA Y CONTROL LOCAL CONTEMPLADO EN EL PLAN DE DESARROLLO LOCAL "USAQUÉN REVERDECE 2021 2024: UN NUEVO CONTRATO SOCIAL Y AMBIENTAL PARA USAQUÉN</t>
  </si>
  <si>
    <t>FDLUSA-CPS-165 2021</t>
  </si>
  <si>
    <t>ELBA CAROLINA RODRIGUEZ CELY</t>
  </si>
  <si>
    <t>FDLUSA-CPS-165 2021 ADICION</t>
  </si>
  <si>
    <t>ADICION AL CONTRATO 165-2021. APOYAR JURÍDICAMENTE LA EJECUCIÓN DE LAS ACCIONES REQUERIDAS PARA EL TRÁMITE DE LOS EXPEDIENTES ACTIVOS SOBRE ACTUACIONES ADMINISTRATIVAS Y/O DE POLICÍAQUE CURSAN EN LA ALCALDÍA LOCAL ,,</t>
  </si>
  <si>
    <t>FDLUSA-CPS-171 2021</t>
  </si>
  <si>
    <t>VIVIANA  FRANCO CETINA</t>
  </si>
  <si>
    <t>APOYAR JURÍDICAMENTE LA EJECUCIÓN DE LAS ACCIONES REQUERIDAS PARA LA VERIFI-CACIÒN, ANÀLISIS Y EL TRÀMITE DE LAS DIFERENTES SOLICITUDES QUE SON ALLEGADAS A LA ALCALDÍA LOCAL RELACIONADAS CON EL AREA DE GESTIÓN POLICIVA Y DEMÀS ACTUACIONES JURIDICAS QUE SEAN REQUERIDAS POR EL AREA</t>
  </si>
  <si>
    <t>ADICION 171-2021 APOYAR JURÍDICAMENTE LA EJECUCIÓN DE LAS ACCIONES REQUERIDAS PARA LA VERIFICACIÒN, ANÀLISIS Y EL TRÀMITE DE LAS DIFERENTES SOLICITUDES QUE SON ALLEGADAS A LA ALCALDÍA LOCAL RELACIONADAS CON EL AREA DE GESTIÓN JURIDICO POLICIVA Y DEMÀS ACTUACIONES JURIDICAS QUE SEAN REQUERIDAS POR EL AREA- META PDL REALIZAR 1 ESTRATEGIA DE FORTALECIMIENTO INSTITUCIONAL</t>
  </si>
  <si>
    <t>FDLUSA-CPS-172 2021</t>
  </si>
  <si>
    <t>MERY ESNEDA BLANCO SANCHEZ</t>
  </si>
  <si>
    <t>DIEZ (10) MESES</t>
  </si>
  <si>
    <t>FDLUSA-CPS-175 2021</t>
  </si>
  <si>
    <t>MAIRA GERALDINNE CASANOVA LANCHEROS</t>
  </si>
  <si>
    <t>PRESTAR LOS SERVICIOS DE APOYO A LA GESTIÓN PARA EL CARGUE DE INFORMACIÓN AL APLICATIVO SI ¿ ACTÚA O APLICATIVOS DE GESTIÓN, DE LAS ACTUACIONES ADMINISTRATIVAS ADELANTADAS EN EL ÁREA DE GESTIÓN POLICIVA DE LA ALCALDÍA LOCAL DE USAQUÉN</t>
  </si>
  <si>
    <t>9/03/2021//27/07/2021</t>
  </si>
  <si>
    <t>11/03/2021//27/07/2021</t>
  </si>
  <si>
    <t>FDLUSA-CPS-175 2021 CESION</t>
  </si>
  <si>
    <t>DAIMA EDITH CARDENAS VACA</t>
  </si>
  <si>
    <t>PRESTAR LOS SERVICIOS DE APOYO A LA GESTIÓN PARA EL CARGUE DE INFORMACIÓN AL APLICATIVO SI ACTÚA O APLICATIVOS DE GESTIÓN, DE LAS ACTUACIONES ADMINISTRATIVAS ADELANTADAS EN EL ÁREA DE GESTIÓN POLICIVA DE LA ALCALDÍA LOCAL DE USAQUÉN. CESION</t>
  </si>
  <si>
    <t>FDLUSA-CPS-175-2021-R282</t>
  </si>
  <si>
    <t>PRESTAR LOS SERVICIOS DE APOYO A LA GESTIÓN PARA EL CARGUE DE INFORMACIÓN AL APLICATIVO SI ¿ ACTÚA O APLICATIVOS DE GESTIÓN, DE LAS ACTUACIONES ADMINISTRATIVAS ADELANTADAS EN EL ÁREA DE GESTIÓN POLICIVA DE LA ALCALDÍA LOCAL DE USAQUÉN - RESOLUCIÓN NÚMERO 282 DEL 6 AGOSTO “POR MEDIO DEL CUAL SE SOLICITA EXPEDICIÓN CORRESPONDIENTE A LOS REGISTROS PRESUPUESTALES PARA LOS CONTRATOS DE PRESTACION DE SERVICIOS”</t>
  </si>
  <si>
    <t>FDLUSA-CPS-181 2021</t>
  </si>
  <si>
    <t>JUAN CARLOS DIMAS PEDRAZA</t>
  </si>
  <si>
    <t>PRESTAR SERVICIOS DE APOYO A LA GESTIÓN AL ÁREA DE GESTIÓN POLICIVA EN ASUNTOS RELACIONADOS CON LA ASIGNACIÓN Y DEPURACIÓN EN LOS APLICATIVOS DE GESTIÓN DOCUMENTAL Y APLICATIVOS MISIONALES PARA ACTUACIONES ADMINISTRATIVAS RELACIONADAS CON COMPARENDOS Y EN CUMPLIMIENTO DEL CÓDIGO NACIONAL DE POLICÍA Y CONVIVENCIA</t>
  </si>
  <si>
    <t>17/03/2021 </t>
  </si>
  <si>
    <t>FDLUSA-CPS-184 2021</t>
  </si>
  <si>
    <t>DANIEL FERNANDO RAMIREZ SILVA</t>
  </si>
  <si>
    <t>12/03/2021 </t>
  </si>
  <si>
    <t>FDLUSA-CPS-189 2021</t>
  </si>
  <si>
    <t>MAXIMILIANO  VELEZ CARDONA</t>
  </si>
  <si>
    <t>PRESTAR LOS SERVICIOS PROFESIONALES A LA ALCALDÍA LOCAL DE USAQUEN, EN LA REALIZACIÓN DE LOS TRÁMITES INSTITUCIONALES RELACIONADOS CON EL RÉGIMEN DE PROPIEDAD HORIZONTAL, CUMPLIENDO CON LOS REQUERIMIENTOS DE LEY Y EL INSTRUCTIVO SACIN0- 05 DE LA SECRETARÍA DISTRITAL DE GOBIERNO</t>
  </si>
  <si>
    <t xml:space="preserve"> 12/03/2021 </t>
  </si>
  <si>
    <t>FDLUSA-CPS-189 2021 ADICION</t>
  </si>
  <si>
    <t>PRESTAR SERVICIOS PROFESIONALES A LA ALCALDIA LOCAL DE USAQUEN, EN LA REALIZACION DE LOS TRAMITES INSTITUCIONALES REALACIONADOS CON EL RÉGIMEN DE PROPIEDAD HORIZONTAL - CUMPLIENDO CON LOS REQUERIMIENTOS DE LEY Y EL INSTRUCTIVO SAC-IN0-05 DE LA SECRETARÍA DISTRITAL DE GOBIERNO</t>
  </si>
  <si>
    <t>FDLUSA-CPS-194 2021</t>
  </si>
  <si>
    <t>YENY CONSUELO BOHORQUEZ GUERRERO</t>
  </si>
  <si>
    <t>19/03/2021 </t>
  </si>
  <si>
    <t>FDLUSA-CPS-194 2021 ADICION</t>
  </si>
  <si>
    <t>ADICION AL CONTRATO 194-2021 PRESTAR LOS SERVICIOS PROFESIONALES PARA APOYAR JURÍDICAMENTE LA EJECUCIÓN DE LAS ACCIONES REQUERIDAS PARA EL TRÁMITE E IMPULSO PROCESAL DE LAS ACTUACIONES CONTRAVENCIONALES Y/O QUERELLAS QUE CURSEN EN LAS INSPECCIONES DE POLICÍA DE LA LOCALIDAD - META PDL REALIZAR 4 ESTRATEGIAS DE INSPECCIÓN ,,</t>
  </si>
  <si>
    <t>FDLUSA-CPS-195 2021</t>
  </si>
  <si>
    <t>MARIA JOSE CASTILLO PACHECO</t>
  </si>
  <si>
    <t>FDLUSA-CPS-200 2021</t>
  </si>
  <si>
    <t>LUZ AMPARO SIERRA ROJAS</t>
  </si>
  <si>
    <t>FDLUSA-CPS-200 2021 ADICION</t>
  </si>
  <si>
    <t>ADICION Y PRORROGA CPS 200-2021. PRESTAR LOS SERVICIOS PROFESIONALES PARA APOYAR JURÍDICAMENTE LA EJECUCIÓN DE LAS ACCIONES REQUERIDAS PARA EL TRÁMITE E IMPULSO PROCESAL DE LAS ACTUACIONES CONTRAVENCIONALES Y/O QUERELLAS QUE CURSEN EN LAS INSPECCIONES DE POLICÍA DE LA LOCALIDAD - META PDL REALIZAR 4 ESTRATEGIAS DE INSPECCIÓN</t>
  </si>
  <si>
    <t>FDLUSA-CPS-201 2021</t>
  </si>
  <si>
    <t>ALEJANDRO ARTURO CARO MEDINA</t>
  </si>
  <si>
    <t>APOYAR JURÍDICAMENTE LA EJECUCIÓN DE LAS ACCIONES REQUERIDAS PARA LA VERIFICACIÒN, ANÀLISIS Y EL TRÀMITE DE LAS DIFERENTES SOLICITUDES QUE SON ALLEGADAS A LA ALCALDÍA LOCAL RELACIONADAS CON EL AREA DE GESTIÓN JURIDICO POLICIVA Y DEMÀS ACTUACIONES JURIDICAS QUE SEAN REQUERIDAS</t>
  </si>
  <si>
    <t>25/03/2021 SECOP 26/03/2021</t>
  </si>
  <si>
    <t>FDLUSA-CPS-203 2021</t>
  </si>
  <si>
    <t>ZANIN  SUA SUA</t>
  </si>
  <si>
    <t>24/03/2021 (SIN CLAUSULADO)</t>
  </si>
  <si>
    <t>APOYAR JURIDICAMENTE LA EJECUCUCIÓN DE LAS ACCIONES REQUERIDAS PARA LA VERIFICACION ANALISIS Y TRAMITE DE LAS DIFERENTES SOLICITUDES QUE SON ALLEGADAS A LA ALCALDIA LOCAL RELACIONADAS CON EL AREA DE GESTION JURIDICO POLICIVA Y DEMAS ACTUACIONES JURIDICAS QUE SEAN REQUERIDAS</t>
  </si>
  <si>
    <t>FDLUSA-CPS-207 2021</t>
  </si>
  <si>
    <t>KARINA ANDREA DIAZ LORA</t>
  </si>
  <si>
    <t>FDLUSA-CPS-207 2021 ADICION</t>
  </si>
  <si>
    <t>ADICION FDLUSA CTO 207-2021. APOYAR TECNICAMENTE LAS DISTINTAS ETAPAS DE LOS PROCESO DE COMPETENCIA DE LA ALCALDIA LOCAL E INSPECCIONES DE POLICIA PARA LA DEPURACIÓN DE ACTUACIONES ADMINISTRATIVAS</t>
  </si>
  <si>
    <t>FDLUSA-CPS-208 2021</t>
  </si>
  <si>
    <t>ANDERSON ROLANDO MENDIVELSO MEJIA</t>
  </si>
  <si>
    <t>APOYAR JURÍDICAMENTE LA EJECUCIÓN DE LAS ACCIONES REQUERIDAS PARA LA VERIFICACIÒN, ANÀLISIS Y EL TRÀMITE DE LAS DIFERENTES SOLICITUDES QUE SON ALLEGADAS A LA ALCALDÍA LOCAL RELACIONADAS CON EL AREA DE GESTIÓN POLICIVA Y DEMÀS ACTUACIONES JURIDICAS QUE SEAN REQUERIDAS POR EL AREA</t>
  </si>
  <si>
    <t>FDLUSA-CPS-211 2021</t>
  </si>
  <si>
    <t>JOSE ALEJANDRO MARTINEZ PARRA</t>
  </si>
  <si>
    <t>FDLUSA-CPS-212 2021</t>
  </si>
  <si>
    <t>ELIZABETH SOOLACH SUAREZ ZAMORA</t>
  </si>
  <si>
    <t>FDLUSA-CPS-213 2021</t>
  </si>
  <si>
    <t>JORGE ARMANDO VERGARA GAMARRA</t>
  </si>
  <si>
    <t>FDLUSA-CPS-213 2021 ADICIÓN</t>
  </si>
  <si>
    <t>PRESTAR LOS SERVICIOS PROFESIONALES PARA APOYAR JURÍDICAMENTE LA EJECUCIÓN DE LAS ACCIONES REQUERIDAS PARA EL TRAMITE E IMPULSO PROCESAL DE LAS ACTUACIONES CONTRAVENCIONALES Y/O QUERELLAS QUE CURSEN EN LAS INSPECCIONES DE POLICÍA DE LA LOCALIDAD META PDL REALIZAR 4 ESTRATEGIAS DE INSPECCIÓN</t>
  </si>
  <si>
    <t>FDLUSA-CPS-214 2021</t>
  </si>
  <si>
    <t>YULI VANESSA CUENCA ACOSTA</t>
  </si>
  <si>
    <t>PRESTAR SERVICIOS DE APOYO PARA LA REALIZACIÓN DE ACTIVIDADES ASISTENCIALES NECESARIAS DEL AREA DE GESTION POLICIVA LOCAL</t>
  </si>
  <si>
    <t>FDLUSA-CPS-215 2021</t>
  </si>
  <si>
    <t>INGRITH LORENA ESCOBAR GARCIA</t>
  </si>
  <si>
    <t>FDLUSA-CPS-215 2021 ADICION</t>
  </si>
  <si>
    <t>ADICION CONTRATO 215-2021. PRESTAR LOS SERVICIOS PROFESIONALES PARA APOYAR AL PROFESIONAL 222-24 DEL ÁREA DE GESTIÓN POLICIVA EN LA REVISIÓN Y REALIZACIÓN DE LOS TRAMITES JURÍDICOS QUE SURJAN EN LOS EXPEDIENTES ORIGINADOS POR LAS ACTUACIONES ADMINISTRATIVAS Y/O POLICIVOS QUE CURSAN EN LA ALCALDÍA LOCAL DE USAQUÉN Y EN LOS ACTOS DE EJECUCIÓN QUE SE REQUIERAN, ASÍ COMO DE LAS DEMÁS ACTUACIONES Y/O OPERATIVOS DEL IVC CON FORME LAS NECESIDADES DEL ÁREA DE GESTIÓN POLICIVA  META PDL REALIZAR LA ESTRATEGIA DE  FORTALECIMIENTO INSTITUCIONAL</t>
  </si>
  <si>
    <t>FDLUSA-CPS-216 2021</t>
  </si>
  <si>
    <t>MARY ANDREA DAVILA ACEVEDO</t>
  </si>
  <si>
    <t>APOYAR JURÍDICAMENTE LA EJECUCIÓN DE LAS ACCIONES REQUERIDAS PARA LA VERIFICACIÒN, ANÀLISIS Y EL TRÀMITE DE LAS DIFERENTES SOLICITUDES QUE SON ALLEGADAS A LA ALCALDÍA LOCAL RELACIONADAS CON EL AREA DE GESTIÓN JURIDICO POLICIVA Y DEMÀS ACTUACIONES JURIDICAS QUE SEAN REQUERIDAS.</t>
  </si>
  <si>
    <t>FDLUSA-CPS-219 2021</t>
  </si>
  <si>
    <t>OSWALDO HERNAN SUAREZ SANCHEZ</t>
  </si>
  <si>
    <t>PRESTAR LOS SERVICIOS PROFESIONALES PARA APOYAR AL PROFESIONAL 222-24 DEL ÁREA DE GESTIÓN POLICIVA, EN LA REVISIÓN DE LOS TRÁMITES JURÍDICOS QUE CURSAN EN LA ALCALDÍA LOCAL DE USAQUEN, RESPUESTAS A DERECHOS DE PETICIÓN, RESPUESTAS A ACCIONES DE TUTELA Y EN LAS DEMÁS ACTUACIONES REQUERIDAS EN EL ÁREA DE GESTIÓN POLICIVA</t>
  </si>
  <si>
    <t>NUEVE (09) MESES</t>
  </si>
  <si>
    <t>FDLUSA-CPS-219 2021 ADICION</t>
  </si>
  <si>
    <t>ADICION CONTRATO 219-2021. PRESTAR LOS SERVICIOS PROFESIONALES PARA APOYAR AL PROFESIONAL 222-24 DEL ÁREA DE GESTIÓN POLICIVA EN LA REVISIÓN DE LOS TRÁMITES JURÍDICOS QUE CURSAN EN LA ALCALDÍA LOCAL DE USAQUEN, RESPUESTAS A DERECHOS DE PETICIÓN, RESPUESTAS A ACCIONES DE TUTELA Y EN LAS DEMÁS ACTUACIONES REQUERIDAS EN EL ÁREA DE GESTIÓN POLICIVA</t>
  </si>
  <si>
    <t>FDLUSA-CPS-221 2021</t>
  </si>
  <si>
    <t>CRISTIAN JAVIER PEREZ DURAN</t>
  </si>
  <si>
    <t>PRESTAR SERVICIOS DE APOYO PARA LA REALIZACIÓN DE ACTIVIDADES ASISTENCIALES NECESARIAS DEL AREA DE GESTION POLICIVA LOCAL.</t>
  </si>
  <si>
    <t>FDLUSA-CPS-221 2021 ADICION</t>
  </si>
  <si>
    <t>PRESTAR SERVICIOS DE APOYO PARA LA REALIZACION DE ACTIVIDADES ASISTENCIALES NECESARIAS DEL AREA DE GESTION POLICIVA LOCAL. ADICION N 1Y PRORROGA N 1 AL CONTRATO 221-2021</t>
  </si>
  <si>
    <t>FDLUSA-CPS-222 2021</t>
  </si>
  <si>
    <t>LUIS IGNACIO QUESADA TRUJILLO</t>
  </si>
  <si>
    <t>FDLUSA-CPS-223 2021</t>
  </si>
  <si>
    <t>JUAN CARLOS GARZON RIANO</t>
  </si>
  <si>
    <t>FDLUSA-CPS-223 2021 ADICIÓN</t>
  </si>
  <si>
    <t>FDLUSA-CPS-234 2021</t>
  </si>
  <si>
    <t>LUZ KARINE GALINDO GUERRERO</t>
  </si>
  <si>
    <t>21/04/2021 SECOP 22/04/2021</t>
  </si>
  <si>
    <t>FDLUSA-CPS-235 2021</t>
  </si>
  <si>
    <t>JULIANA  ENRIQUEZ GUERRERO</t>
  </si>
  <si>
    <t>PRESTAR SERVICIOS DE APOYO PARA LA REALIZACIÓN DE ACTIVIDADES TECNICAS NECESARIAS DEL AREA DE GESTION POLICIVA LOCAL</t>
  </si>
  <si>
    <t>FDLUSA-CPS-235 2021 ADICION</t>
  </si>
  <si>
    <t>ADICIÓN CPS 235-2021. PRESTAR SERVICIOS DE APOYO PARA LA REALIZACIÓN DE ACTIVIDADES TECNICAS NECESARIAS DEL AREA DE GESTION POLICIVA LOCAL</t>
  </si>
  <si>
    <t>FDLUSA-CPS-240 2021</t>
  </si>
  <si>
    <t>LEDA HERLENY URREGO AGUILERA</t>
  </si>
  <si>
    <t>PRESTAR SERVICIOS DE APOYO PARA LA REALIZACIÓN DE ACTIVIDADES ASISTENCIALES NECESARIAS DEL AREA DE GESTION POLICIVA.</t>
  </si>
  <si>
    <t>FDLUSA-CPS-240 2021 ADICION</t>
  </si>
  <si>
    <t>PRESTAR SERVICIOS DE APOYO PARA LA REALIZACIÓN DE ACTIVIDADES ASISTENCIALES NECESARIAS DEL AREA DE GESTION POLICIVA - META PDL IMPLEMENTAR CUATRO ESTRATEGIAS DE INSPECCION VIGILANCIA Y CONTROL</t>
  </si>
  <si>
    <t>FDLUSA-CPS-244 2021</t>
  </si>
  <si>
    <t>MONICA ALEJANDRA BELTRAN RODRIGUEZ</t>
  </si>
  <si>
    <t>PRESTAR LOS SERVICIOS PROFESIONALES A LA ALCALDIA LOCAL DE USAQUÉN PARA EL APOYO AL SEGUIMIENTO, EVALUACIÓN E IMPLEMENTACIÓN DE LAS ACTIVIDADES LIDERADAS POR LA ALCALDÍA PARA LA EJECUCIÓN DEL PLAN DE DESARROLLO LOCAL "USAQUÉN REVERDECE 2021-2024: UN NUEVO CONTRATO SOCIAL Y AMBIENTAL PARA USAQUÉN . META REALIZAR 4 ACCIONES DE INSPECCION VIGILANCIA Y CONTROL.</t>
  </si>
  <si>
    <t>19/04/2021 </t>
  </si>
  <si>
    <t>FDLUSA-CPS-249 2021</t>
  </si>
  <si>
    <t>AMPARO  RAMIREZ CASTILLO</t>
  </si>
  <si>
    <t>FDLUSA-CPS-252 2021</t>
  </si>
  <si>
    <t>JHON FREDY FUENTES</t>
  </si>
  <si>
    <t>FDLUSA-CPS-256 2021</t>
  </si>
  <si>
    <t>ADRIANA MARCELA MARTINEZ CERON</t>
  </si>
  <si>
    <t>FDLUSA-CPS-257 2021</t>
  </si>
  <si>
    <t>LORENZO  MENDOZA VARGAS</t>
  </si>
  <si>
    <t>FDLUSA-CPS-257 2021 ADICION</t>
  </si>
  <si>
    <t>FDLUSA-CPS-264 2021</t>
  </si>
  <si>
    <t>PEDRO FIDEL MANJARREZ ARMENTA</t>
  </si>
  <si>
    <t>Apoyar jurídicamente la ejecución de las acciones requeridas para la depuración de las actuaciones administrativas que cursan en la Alcaldía Local</t>
  </si>
  <si>
    <t>8/06/2021//02/08/2021// 14/09/2021</t>
  </si>
  <si>
    <t>4/06/2021//02/08/2021//14/09/2021</t>
  </si>
  <si>
    <t>FDLUSA-CPS-264 2021 ADICION</t>
  </si>
  <si>
    <t>MANUEL FERNANDO ZAMORA BONILLA</t>
  </si>
  <si>
    <t>APOYAR JURÍDICAMENTE LA EJECUCIÓN DE LAS ACCIONES REQUERIDAS PARA EL TRÁMITE DE LOS EXPEDIENTES ACTIVOS SOBRE ACTUACIONES ADMINISTRATIVAS Y/O DE POLICÍA QUE CURSAN EN LA ALCALDÍA LOCAL</t>
  </si>
  <si>
    <t>FDLUSA-CPS-264 2021 CESION</t>
  </si>
  <si>
    <t>cesion 2 del contrato CPS-264-2021cedente ANA MARIA NARANJO PEÑA con cedula No. 1.020.802.24 de Valledupar, Cesar con objeto - Apoyar jurídicamente la ejecución de las acciones requeridas para la depuración de las actuaciones administrativas que cursan en la Alcaldía Local</t>
  </si>
  <si>
    <t>FDLUSA-CPS-265 2021 ADICION</t>
  </si>
  <si>
    <t>DENNIS MILENA QUICENO ASPRILLA</t>
  </si>
  <si>
    <t>ADICION Y PRORROGA No. 1 CONTRATO 265-2021. APOYAR JURÍDICAMENTE LA EJECUCIÓN DE LAS ACCIONES REQUERIDAS PARA EL TRÁMITE DE LOS EXPEDIENTES ACTIVOS SOBRE ACTUACIONES ADMINISTRATIVAS Y/O DE POLICÍA QUE CURSAN EN LA ALCALDÍA LOCAL. ,,</t>
  </si>
  <si>
    <t>FDLUSA-CPS-268 2021</t>
  </si>
  <si>
    <t>DOS (02) MESES</t>
  </si>
  <si>
    <t>FDLUSA-CPS-269 2021</t>
  </si>
  <si>
    <t>CRISTIAN FERNANDO GALEANO AGUILERA</t>
  </si>
  <si>
    <t>PRESTAR SERVICIOS PROFESIONALES DE ABOGADO PARA EL APOYO A LOS DESPACHOS COMISORIOS EN EL ÁREA JURIDICO POLICIVO Y DESPACHO DEL ALCALDE</t>
  </si>
  <si>
    <t>01/0//2021</t>
  </si>
  <si>
    <t>FDLUSA-CPS-274-2021</t>
  </si>
  <si>
    <t>DIANA CAROLINA CHACON RAMIREZ</t>
  </si>
  <si>
    <t>APOYAR ADMINISTRATIVA Y ASISTENCIALMENTE A LAS INSPECCIONES DE POLICIA DE LA LOCALIDAD DE USAQUEN</t>
  </si>
  <si>
    <t>TRES (03) MESES</t>
  </si>
  <si>
    <t>FDLUSA-CPS-277-2021</t>
  </si>
  <si>
    <t>WENDY YURANI ESCUDERO TOBON</t>
  </si>
  <si>
    <t>FDLUSA-CPS-298 2021</t>
  </si>
  <si>
    <t>CINCO (05) MESES</t>
  </si>
  <si>
    <t>FDLUSA-CPS-299-2021</t>
  </si>
  <si>
    <t>PRESTAR LOS SERVICIOS PROFESIONALES A LA ALCALDÍA LOCAL, PARA APOYAR EL ÁREA GESTIÓN POLICIVA EN LA VALORACIÓN E IMPULSO FRENTE A LAS QUEJAS CIUDADANAS DE CONOCIMIENTO DE LA ALCALDÍA LOCAL DE USAQUÉN - META PDL REALIZAR 4 ACCIONES DE INSPECCIÓN, VIGILANCIA Y CONTROL</t>
  </si>
  <si>
    <t>TRES (03) MESES Y VEINTITRES (23) DIAS SECOP 3 MESES</t>
  </si>
  <si>
    <t>FDLUSA-CPS-326 2021</t>
  </si>
  <si>
    <t>CUATRO (04) MESES</t>
  </si>
  <si>
    <t>FDLUSA-CPS-327 2021</t>
  </si>
  <si>
    <t>CAMILO ANDRES DANGOND OSORIO</t>
  </si>
  <si>
    <t>FDLUSA-CPS-330 2021</t>
  </si>
  <si>
    <t>APOYAR LAS INSPECCIONES DE POLICÍA CON EL INGRESO DE INFORMACIÓN, USO Y APROPIACIÓN DE LOS SISTEMAS DE INFORMACIÓN VIGENTES DISPUESTOS PARA LAS ACTUACIONES DE POLICÍA</t>
  </si>
  <si>
    <t>FDLUSA-CPS-336 2021</t>
  </si>
  <si>
    <t>CUATRO (04) MESES SECOP 5 MESES</t>
  </si>
  <si>
    <t>FDLUSA-CPS-337 2021</t>
  </si>
  <si>
    <t>PRESTAR LOS SERVICIOS PROFESIONALES AL ÁREA DE GESTIÓN POLICIVA EN LA REVISIÓN DE LOS ACTOS ADMINISTRATIVOS E IMPULSOS PROYECTADOS POR LOS ABOGADOS DE APOYO, REALIZAR LOS TRÁMITES JURÍDICOS QUE SURJAN EN LOS EXPEDIENTES ORIGINADOS POR LAS ACTUACIONES ADMINISTRATIVAS Y/O POLICIVAS QUE CURSAN EN LA ALCALDÍA LOCAL DE USAQUEN; ASÍ COMO&lt;(&gt;,&lt;)&gt; BRINDAR ACOMPAÑAMIETO EN LOS OPERATIVOS DE IVC, CONFORME LAS NECESIDADES DEL ÁREA - META PDL REALIZAR 1 ESTRATEGIA DE FORTALECIMIENTO INSTITUCIONAL</t>
  </si>
  <si>
    <t>FDLUSA-CPS-341 2021</t>
  </si>
  <si>
    <t>CATALINA  GRAJALES GRAJALES</t>
  </si>
  <si>
    <t>APOYAR TÉCNICAMENTE LAS DISTINTAS ETAPAS DE LOS PROCESOS DE COMPETENCIA DE LA ALCALDÍA LOCAL PARA LA DEPURACION DE ACTUACIONES ADMINISTRATIVAS</t>
  </si>
  <si>
    <t>CUATRO (04) MESES Y DIEZ (10)DIAS SECOP 4 MESES</t>
  </si>
  <si>
    <t>FDLUSA-CPS-348 2021</t>
  </si>
  <si>
    <t>SANDRA MILENA VALENCIA GOMEZ</t>
  </si>
  <si>
    <t>FDLUSA-CPS-349 2021</t>
  </si>
  <si>
    <t>JHOJAN ESTEBAN FLOREZ FANDIÑO</t>
  </si>
  <si>
    <t>FDLUSA-CPS-353 2021</t>
  </si>
  <si>
    <t>APOYAR TÉCNICAMENTE LAS DISTINTAS ETAPAS DE LOS PROCESOS DE COMPETENCIA DE LA ALCALDÍA LOCAL PARA LA DEPURACIÓN DE ACTUACIONES ADMINISTRATIVAS</t>
  </si>
  <si>
    <t>FDLUSA-CPS-355 2021</t>
  </si>
  <si>
    <t>APOYAR TÉCNICAMENTE LAS DISTINTAS ETAPAS DE LOS PROCESOS DE COMPETENCIA DE LA ALCALDÍA LOCAL E INSPECCIONES DE POLICÍA PARA LA DEPURACIÓN DE ACTUACIONES ADMINISTRATIVAS.</t>
  </si>
  <si>
    <t>TRES (03) MESES Y QUINCE (15) DIAS SECOP 3 MESES</t>
  </si>
  <si>
    <t>FDLUSA-CPS-361 2021</t>
  </si>
  <si>
    <t>PRESTAR LOS SERVICIOS DE APOYO A LA GESTIÓN PARA EL CARGUE DE INFORMACIÓN AL APLICATIVO SI - ACTÚA O APLICATIVOS DE GESTIÓN, DE LAS ACTUACIONES ADMINISTRATIVAS ADELANTADAS EN EL ÁREA DE GESTIÓN POLICIVA DE LA ALCALDÍA LOCAL DE USAQUÉN</t>
  </si>
  <si>
    <t xml:space="preserve">TRES (03) MESES Y QUINCE (15) DIAS </t>
  </si>
  <si>
    <t>FDLUSA-CPS-362 2021</t>
  </si>
  <si>
    <t>TRES (03) MESES Y DIECINUEVE (19) DIAS SECOP 3 MESES Y 15 DIAS</t>
  </si>
  <si>
    <t>FDLUSA-CPS-364-2021</t>
  </si>
  <si>
    <t>JASBLEYDI TATIANA CARVAJAL BOLAÑOS</t>
  </si>
  <si>
    <t>FDLUSA-CPS-368 2021</t>
  </si>
  <si>
    <t>FDLUSA-CPS-380 2021</t>
  </si>
  <si>
    <t>ANDRES FELIPE CRUZ CONTRERAS</t>
  </si>
  <si>
    <t>APOYAR JURÍDICAMENTE LA EJECUCIÓN DE LAS ACCIONES REQUERIDAS PARA LA DEPURACIÓN DE LAS ACTUACIONES ADMINISTRATIVAS QUE CURSAN EN LA ALCALDÍA LOCAL.</t>
  </si>
  <si>
    <t>FDLUSA-CPS-381 2021</t>
  </si>
  <si>
    <t>CARLOS ARTURO GOMEZ ACUÑA</t>
  </si>
  <si>
    <t>FDLUSA-CPS-385 2021</t>
  </si>
  <si>
    <t>FDLUSA-CPS-389 2021</t>
  </si>
  <si>
    <t>PRESTAR LOS SERVICIOS PROFESIONALES A LA ALCALDÍA LOCAL DE USAQUEN AREA DE GESTIÓN DEL DESARROLLO LOCAL Y GESTIÒN POLICIVA, EN EL ANALISIS, REVISIÓN, TRÀMITE Y CIERRE DE PETICIONES QUE SE PROYECTAN Y/O SE RECIBEN EN LA ALCALDÍA LOCAL; ASI COMO BRINDAR APOYO EN EL DESARROLLO DE ACTIVIDADES ANTE LAS AUTORIDADES JUDICIALES A QUE HAYA LUGAR, QUE SEAN REQUERIDAS POR LA ALCALDIA LOCAL, EN CUMPLIMIENTO DE LAS METAS ESTABLECIDAS EN EL PLAN DE DESARROLLO LOCAL DE USAQUEN, EL PLAN DE GESTIÓN Y PLANES DE MEJORAMIENTO VIGENTES</t>
  </si>
  <si>
    <t>FDLUSA-CPS-390 2021</t>
  </si>
  <si>
    <t>PRESTAR SERVICIOS PARA EL APOYO A LOS DESPACHOS COMISORIOS EN EL ÁREA JURIDICO POLICIVO Y DESPACHO DEL ALCALDE</t>
  </si>
  <si>
    <t>TRES (03) MESES SECOP 3 SEMANAS</t>
  </si>
  <si>
    <t>FDLUSA-CPS-400 2021</t>
  </si>
  <si>
    <t>BLAS ALVINZY VELASQUEZ AVENDAÑO</t>
  </si>
  <si>
    <t>APOYAR JURÍDICAMENTE LA EJECUCIÓN DE LAS ACCIONES REQUERIDAS PARA LA VERIFICACIÒN, ANÀLISIS Y EL TRÀMITE DE LAS DIFERENTES SOLICITUDES QUE SON ALLEGADAS A LA ALCALDÍA LOCAL RELACIONADAS CON EL AREA DE GESTIÓN JURI-DICO POLICIVA Y DEMÀS ACTUACIONES JURIDICAS QUE SEAN REQUERIDAS POR EL AREA- META PDL REALIZAR 1 ESTRATEGIA DE FORTALECIMIENTO INSTITUCIONAL</t>
  </si>
  <si>
    <t>DOS (02) MESES Y QUINCE (15) DIAS</t>
  </si>
  <si>
    <t>FDLUSA-CPS-408 2021</t>
  </si>
  <si>
    <t>PRESTAR SERVICIOS PROFESIONALES DE ABOGADO ESPECIALISTA PARA EL APOYO A LOS DESPACHOS COMISORIOS EN EL DESPACHO DEL ALCALDE</t>
  </si>
  <si>
    <t>FDLUSA-CPS-413 2021</t>
  </si>
  <si>
    <t>ALBERTO EUGENIO QUINTERO OCAMPO</t>
  </si>
  <si>
    <t>FDLUSA-CPS-427 2021</t>
  </si>
  <si>
    <t>APOYAR JURÍDICAMENTE LA EJECUCIÓN DE LAS ACCIONES REQUERIDAS PARA LA DEPURACIÓN DE LAS ACTUACIONES ADMINISTRATIVAS QUE CURSAN EN LA ALCALDÍA LOCAL</t>
  </si>
  <si>
    <t>UN (01) MES Y QUINCE (15) DIAS</t>
  </si>
  <si>
    <t>FDLUSA-CPS-463 2021</t>
  </si>
  <si>
    <t>FERRELECTRICOS IMPORTADOS S.A.S</t>
  </si>
  <si>
    <t>CONTRATAR EL SUMINISTRO A MONTO AGOTABLE DE ELEMENTOS NECESARIOS PARA LAS ACTIVIDADES DE RECUPERACIÓN Y EMBELLECIMIENTO QUE ADELANTE EL FONDO DE DESARROLLO LOCAL DE USAQUEN.</t>
  </si>
  <si>
    <t>FDLUSA-CPS-471 2021</t>
  </si>
  <si>
    <t>ELIANA MATILDE CALDERON ZAFRA</t>
  </si>
  <si>
    <t>APOYAR JURÍDICAMENTE LA EJECUCIÓN DE LAS ACCIONES REQUERIDAS PARA EL TRÁMITE E IMPULSO PROCESAL DE LAS ACTUACIONES CONTRAVENCIONALES Y/O QUERELLAS QUE CURSEN EN LAS INSPECCIONES DE POLICÍA DE LA LOCALIDAD</t>
  </si>
  <si>
    <t>FDLUSA-CPS-477 2021</t>
  </si>
  <si>
    <t>SORAYA INES ZULETA VEGA</t>
  </si>
  <si>
    <t>PRESTAR LOS SERVICIOS PROFESIONALES ESPECIALIZADOS DE APOYO A REVISIÓN DEL ÁREA DE GESTIÓN POLICIVA EN LOS TRÁMITES JURÍDICOS QUE CURSAN EN LA ALCALDÍA LOCAL DE USAQUEN, RESPUESTAS A DERECHOS DE PETICIÓN, ACCIONES DE TUTELA Y EN LAS DEMÁS ACTUACIONES REQUERIDAS EN EL ÁREA DE GESTIÓN POLICIVA</t>
  </si>
  <si>
    <t>FDLUSA-CPS-478 2021</t>
  </si>
  <si>
    <t>SAMUEL GUILLERMO CEPEDA CASTRO</t>
  </si>
  <si>
    <t>UN (01) MES Y QUINCE (15) DIAS SECOP 1 MES</t>
  </si>
  <si>
    <t>FDLUSA-CPS-489 2021</t>
  </si>
  <si>
    <t>NUBIA ESTHER COTRINA ROMERO</t>
  </si>
  <si>
    <t>FDLUSA-CPS-491 2021</t>
  </si>
  <si>
    <t>DIEGO ANDRES TOLOZA VEGA</t>
  </si>
  <si>
    <t>PRESTAR LOS SERVICIOS DE APOYO A LA GESTIÓN EN LAS DISTINTAS ETAPAS DE LOS PROCESOS DE COMPETENCIA DEL ÁREA DE GESTIÓN POLICIVA DE LA ALCALDÍA LOCAL DE USAQUEN EN LAS ACTIVIDADES DE INSPECCIÓN VIGILANCIA Y CONTROL Y ACTUACIONES ADMINISTRATIVAS. EN EL MARCO DEL PROYECTO 1952 INSPECCIÓN, VIGILANCIA Y CONTROL LOCAL DEL PLAN DE DESARROLLO LOCAL USAQUÉN REVERDECE 2021-2024: UN NUEVO CONTRATO SOCIAL Y AMBIENTAL PARA USAQUÉN</t>
  </si>
  <si>
    <t>FDLUSA-CPS-496 2021</t>
  </si>
  <si>
    <t>JOSE VICENTE SANCHEZ DOMINGUEZ</t>
  </si>
  <si>
    <t>APOYAR ADMINISTRATIVA Y ASISTENCIALMENTE A LAS INSPECCIONES DE POLICÍA DE LA LOCALIDAD</t>
  </si>
  <si>
    <t>FDLUSA-CPS-498 2021</t>
  </si>
  <si>
    <t>GRACIELA  FORERO JIMENEZ</t>
  </si>
  <si>
    <t>PRESTAR LOS SERVICIOS DE APOYO A LA GESTIÓN EN LAS DISTINTAS ETAPAS DE LOS PROCESOS DE COMPETENCIA DEL AREA DE GESTION POLICIVA DE LA ALCALDIA LOCAL DE USAQUEN EN LAS ACTIVIDADES DE INSPECION VIGILANCIA Y COMTROL Y ACTUACIONES ADMINISTRATIVAS. EN EL MARCO DEL PROYECTO “1952 INSPECCIÓN, VIGILANCIA Y CONTROL LOCAL DEL PLAN DE DESARROLLO LOCAL “USAQUÉN REVERDECE 2021-2024: UN NUEVO CONTRATO SOCIAL Y AMBIENTAL PARA USAQUÉN” ,,</t>
  </si>
  <si>
    <t>UN (01) MES Y CUATRO (04) DIAS</t>
  </si>
  <si>
    <t>FDLUSA-CPS-498 2021 1</t>
  </si>
  <si>
    <t>PRESTAR LOS SERVICIOS DE APOYO A LA GESTIÓN EN LAS DISTINTAS ETAPAS DE LOS PROCESOS DE COMPETENCIA DEL AREA DE GESTION POLICIVA DE LA ALCALDIA LOCAL DE USAQUEN EN LAS ACTIVIDADES DE INSPECION VIGILANCIA Y COMTROL Y ACTUACIONES ADMINISTRATIVAS. EN EL MARCO DEL PROYECTO “1952 INSPECCIÓN, VIGILANCIA Y CONTROL LOCAL DEL PLAN DE DESARROLLO LOCAL “USAQUÉN REVERDECE 2021-2024: UN NUEVO CONTRATO SOCIAL Y AM-BIENTAL PARA USAQUÉN” SE ADICIONAN LOS RECURSOS AL CDP 202016(1398) QUE SE EXPIDIDOS POR MENOR VALOR A LA SOLICITIUD.,,</t>
  </si>
  <si>
    <t>FDLUSA-CPS-499 2021</t>
  </si>
  <si>
    <t>MARIA DEL PILAR VALENCIA BAHAMON</t>
  </si>
  <si>
    <t>PRESTAR LOS SERVICIOS DE APOYO A LA GESTIÓN EN LAS DISTINTAS ETAPAS DE LOS PROCESOS DE COMPETENCIA DEL AREA DE GESTION POLICIVA DE LA ALCALDIA LOCAL DE USAQUEN EN LAS ACTIVIDADES DE INSPECION VIGILANCIA Y CONTROL Y ACTUACIONES ADMINISTRATIVAS. EN EL MARCO DEL PROYECTO “1952 INSPECCIÓN, VIGILANCIA Y CONTROL LOCAL DEL PLAN DE DESARROLLO LOCAL “USAQUÉN REVERDECE 2021-2024: UN NUEVO CONTRATO SOCIAL Y AMBIENTAL PARA USAQUÉN” ,,</t>
  </si>
  <si>
    <t>UN (01) MES Y TRES (03) DIAS</t>
  </si>
  <si>
    <t xml:space="preserve">AL Chapinero </t>
  </si>
  <si>
    <t>CPS-016-2021</t>
  </si>
  <si>
    <t>Prestación de servicios</t>
  </si>
  <si>
    <t>IVAN GUILLERMO RAMIREZ REYES</t>
  </si>
  <si>
    <t>Prestar servicios profesionales para apoyar en la gestión de los asuntos relacionados con espacio publico más seguro mediante actuaciones que garanticen la seguridad ciudadana convivencia y prevención de conflictividades violencias y delitos en la localidad de conformidad con el marco Normativo vigente</t>
  </si>
  <si>
    <t>$ 27.500.000</t>
  </si>
  <si>
    <t>CPS-095-2021</t>
  </si>
  <si>
    <t>LUIS ALEJANDRO MARTINEZ MARTINEZ</t>
  </si>
  <si>
    <t>Brindar apoyo en la implementación de acciones del plan local de convivencia seguridad y justicia y el desarrollo de estrategias de dialogo mediación convivencia y prevención de conflictividades violencias y delitos en la localidad de chapinero para mejorar la seguridad y convivencia</t>
  </si>
  <si>
    <t>$ 14.700.000</t>
  </si>
  <si>
    <t>CPS-096-2021</t>
  </si>
  <si>
    <t>PAULA ANDREA BERNAL SALDAÑA</t>
  </si>
  <si>
    <t>CPS-097-2021</t>
  </si>
  <si>
    <t>JEAN MICHEL ALBARRACIN MERCADO</t>
  </si>
  <si>
    <t>Brindar apoyo en la implementacion de acciones del plan local de convivencia seguridad y justicia y el desarrollo de estrategias de dialogo mediacion convivencia y prevención de conflictividades violencias y delitos en la localidad de chapinero para mejorar la seguridad y convivencia</t>
  </si>
  <si>
    <t>CPS-098-2021</t>
  </si>
  <si>
    <t>MARTHA PATRICIA MUÑOZ RUÍZ</t>
  </si>
  <si>
    <t>Prestación de servicios de apoyo en la gestión de los asuntos relacionados con la comunicación ciudadana para la seguridad ciudadana la convivencia y la prevención de conflictividades violencias y delitos en la localidad de Chapinero en el marco del proyecto “Chapinero promueve y genera confianza ciudadana”.</t>
  </si>
  <si>
    <t>$ 28.800.000</t>
  </si>
  <si>
    <t>CPS-127-2021</t>
  </si>
  <si>
    <t>Prestar servicios profesionales para apoyar en la gestión de los asuntos relacionados con la prevención de hechos delictivos e inseguridad ciudadana y el fortalecimiento de la cultura de convivencia ciudadana conformidad con el marco Normativo vigente</t>
  </si>
  <si>
    <t>$ 33.000.000</t>
  </si>
  <si>
    <t>CPS-214-2021</t>
  </si>
  <si>
    <t>$ 7.350.000</t>
  </si>
  <si>
    <t>CPS-215-2021</t>
  </si>
  <si>
    <t>CPS-216-2021</t>
  </si>
  <si>
    <t>SANTA FE</t>
  </si>
  <si>
    <t>FDLSF-CPS-009-2021</t>
  </si>
  <si>
    <t>Prestación de Servicios</t>
  </si>
  <si>
    <t>IVAN RAMIRO MARTINEZ GUZMAN</t>
  </si>
  <si>
    <t>APOYAR EL ALCALDE LOCAL EN LA GESTIÓN DE LOS ASUNTOS RELACIONADOS CON SEGURIDAD CIUDADANA, CONVIVENCIA Y PREVENCIÓN DE CONFLICTIVIDADES, VIOLENCIAS Y DELITOS EN LA LOCALIDAD, DE CONFORMIDAD CON EL MARCO NORMATIVO APLICABLE EN LA MATERIA.</t>
  </si>
  <si>
    <t>FDLSF-CPS-043-2021</t>
  </si>
  <si>
    <t>ANA MARIA TORRES VEGA</t>
  </si>
  <si>
    <t>PRESTAR SERVICIOS DE APOYO PARA LA GESTIÓN LOCAL Y TERRITORIAL EN LOS TEMAS DE SEGURIDAD Y CONVIVENCIA CIUDADANA.</t>
  </si>
  <si>
    <t>FDLSF-CPS-044-2021</t>
  </si>
  <si>
    <t>JHON EXNEIDER CASTIBLANCO</t>
  </si>
  <si>
    <t>FDLSF-CPS-056-2021</t>
  </si>
  <si>
    <t>OWER JOSE CAMPOS SALDAÑA</t>
  </si>
  <si>
    <t>FDLSF-CPS-057-2021</t>
  </si>
  <si>
    <t>NELSON ENRIQUE FANDIÑO SUAREZ</t>
  </si>
  <si>
    <t>FDLSF-CPS-058-2021</t>
  </si>
  <si>
    <t>ELKIN JOSE SIERRA BRACHO</t>
  </si>
  <si>
    <t>FDLSF-CPS-061-2021</t>
  </si>
  <si>
    <t>LUZ ADRIANA SANABRIA</t>
  </si>
  <si>
    <t>FDLSF-CPS-094-2021</t>
  </si>
  <si>
    <t>LUZ MERY ALARCON PUENTES</t>
  </si>
  <si>
    <t>PRESTAR SERVICIOS DE APOYO PARA LA GESTIÓN LOCAL Y TERRITORIAL EN LOS TEMAS DE SEGURIDAD Y CONVIVENCIA CIUDADANA</t>
  </si>
  <si>
    <t>FDLSF-CPS-098-2021</t>
  </si>
  <si>
    <t>DIANA CONSUELO MORALES RAMOS</t>
  </si>
  <si>
    <t>FDLSF-CPS-108-2021</t>
  </si>
  <si>
    <t xml:space="preserve">CARLOS FABIAN RAMIREZ </t>
  </si>
  <si>
    <t>PRESTAR LOS SERVICIOS DE APOYO AL FONDO DE DESARROLLO LOCAL DE SANTA FE EN LA GESTIÓN DE LOS TRÁMITES ADMINISTRATIVOS RELACIONADOS CON SEGURIDAD CIUDADANA Y CONVIVENCIA DE LA LOCALIDAD</t>
  </si>
  <si>
    <t>FDLSF-CPS-123-2021</t>
  </si>
  <si>
    <t>CAROLINA  RODRIGUEZ PUIN</t>
  </si>
  <si>
    <t>APOYAR EL ALCALDE LOCAL EN LA GESTIÓN DE LOS ASUNTOS RELACIONADOS CON SEGURIDAD CIUDADANA, CONVIVENCIA Y PREVENCIÓN DE CONFLICTIVIDADES, VIOLENCIAS Y DELITOS EN LA LOCALIDAD, DE CONFORMIDAD CON EL MARCO NORMATIVO APLICABLE EN LA MATERIA</t>
  </si>
  <si>
    <t>FDLSF-CPS-157-2021</t>
  </si>
  <si>
    <t>FDLSF-CPS-159-2021</t>
  </si>
  <si>
    <t>FDLSF-CPS-160-2021</t>
  </si>
  <si>
    <t>FDLSF-CPS-166-2021</t>
  </si>
  <si>
    <t>YUSSARI VIVIANA MOLINA IBAÑEZ</t>
  </si>
  <si>
    <t>TERMINADO</t>
  </si>
  <si>
    <t>FDLSF-CPS-178-2021</t>
  </si>
  <si>
    <t>FDLSF-CPS-179-2021</t>
  </si>
  <si>
    <t>FDLSF-CPS-181-2021</t>
  </si>
  <si>
    <t xml:space="preserve">JOSE WILMAR URBANO SIBOCHE </t>
  </si>
  <si>
    <t>FDLSF-CPS-182-2021</t>
  </si>
  <si>
    <t>RAFAEL LEONARDO HERNANDEZ LOSADA</t>
  </si>
  <si>
    <t>FDLSF-CPS-183-2021</t>
  </si>
  <si>
    <t>NURY NATALIA PEÑA MORENO</t>
  </si>
  <si>
    <t>FDLSF-CPS-184-2021</t>
  </si>
  <si>
    <t>JOHANNA IBET GARAY ALVAREZ</t>
  </si>
  <si>
    <t>FDLSF-CPS-185-2021</t>
  </si>
  <si>
    <t>LAURA YISETH PEÑA MORENO</t>
  </si>
  <si>
    <t>FDLSF-CPS-186-2021</t>
  </si>
  <si>
    <t>DANIEL FELIPE PEÑA SANCHEZ</t>
  </si>
  <si>
    <t>FDLSF-CPS-191-2021</t>
  </si>
  <si>
    <t>GERALDIN BELTRAN FIERRO</t>
  </si>
  <si>
    <t>FDLSF-CPS-213-2021</t>
  </si>
  <si>
    <t>FDLSF-CPS-222-2021</t>
  </si>
  <si>
    <t>AL Kennedy</t>
  </si>
  <si>
    <t>CPS-007-2021</t>
  </si>
  <si>
    <t>PRESTACION DE SERVICIOS</t>
  </si>
  <si>
    <t>CLAUDIA PATRICIA RUIZ SARAY</t>
  </si>
  <si>
    <t>PRESTAR SERVICIOS PROFESIONALES PARA APOYAR JURÍDICAMENTE LA ATENCIÓN DE REQUERIMIENTOS Y ACCIONES CONSTITUCIONALES VINCULADAS EN LOS PROCESOS DE LA ALCALDÍA LOCAL DE KENNEDY, ASÍ COMO DESARROLLAR LAS ACCIONES REQUERIDAS PARA LA DEPURACIÓN DE LAS ACTUACIONES ADMINISTRATIVAS A CARGO DEL GRUPO DE GESTIÓN POLICIVA Y JURÍDICA, DE ACUERDO CON LA NORMATIVIDAD VIGENTE - PROYECTO INSPECCIÓN VIGILANCIA Y CONTROL- META: REALIZAR 1 ACCIÓN DE INSPECCIÓN, VIGILANCIA Y CONTROL</t>
  </si>
  <si>
    <t>$ 99.000.000</t>
  </si>
  <si>
    <t>CPS-023-2021</t>
  </si>
  <si>
    <t>DENNIS VELASQUEZ BARRERA</t>
  </si>
  <si>
    <t>PRESTAR SERVICIOS DE APOYO TÉCNICO Y ADMINISTRATIVO PARA APOYAR LA DESCONGESTIÓN DE TRÁMITES DEL GRUPO DE GESTIÓN POLICIVA JURÍDICA DE LA ALCALDÍA LOCAL DE KENNEDY, ASÍ COMO LA ORGANIZACIÓN, DEPURACIÓN, CONSOLIDACIÓN, GESTIÓN Y ORGANIZACIÓN DE INFORMACIÓN Y DOCUMENTOS ORIENTADO A LA DESCONGESTIÓN DE TRÁMITES DEL GRUPO DE GESTIÓN POLICIVA JURÍDICA DE LA ALCALDÍA LOCAL DE KENNEDY EN LOS TRÁMITES Y GESTIÓN QUE POR NECESIDADES DEL SERVICIO SE PRESENTEN - PROYECTO INSPECCIÓN VIGILANCIA Y CONTROL- META: REALIZAR 1 ACCIÓN DE INSPECCIÓN, VIGILANCIA Y CONTROL</t>
  </si>
  <si>
    <t>$ 41.800.000</t>
  </si>
  <si>
    <t>CPS-025-2021</t>
  </si>
  <si>
    <t>GLORIA STELLA ROBALLO OLMOS</t>
  </si>
  <si>
    <t>Prestar sus servicios profesionales para apoyar la atención de la etapa de cobro persuasivo de los procesos sancionatorios de las actuaciones administrativas a cargo del grupo de Gestión Policiva y Jurídica de la Alcaldía Local de Kennedy - Proyecto Inspección Vigilancia y Control- Meta: Realizar1 acción de inspección, vigilancia y control.</t>
  </si>
  <si>
    <t>$ 59.400.000</t>
  </si>
  <si>
    <t>CPS-055-2021</t>
  </si>
  <si>
    <t>JOSE FILIBERTO ARDILA MORENO</t>
  </si>
  <si>
    <t>PRESTAR SERVICIOS PROFESIONALES ESPECIALIZADOS PARA LA FORMULACIÓN, GESTIÓN, TRÁMITE, IMPLEMENTACIÓN Y SEGUIMIENTO DE ACTIVIDADES ENFOCADAS AL ESPACIO PÚBLICO, VENDEDORES INFORMALES EN LA LOCALIDAD DE KENNEDY Y ACOMPAÑAMIENTO EN OPERATIVOS DE INSPECCIÓN, VIGILANCIA Y CONTROL, DE ACUERDO CON LOS LINEAMIENTOS IMPARTIDOS POR GESTIÓN POLICIVA Y JURÍDICA, SIGUIENDO LOS PROCEDIMIENTOS Y LINEAMIENTOS ESTABLECIDOS Y LA NORMATIVIDAD VIGENTE - PROYECTO INSPECCIÓN VIGILANCIA Y CONTROL- META: REALIZAR 1 ACCIÓN DE INSPECCIÓN, VIGILANCIA Y CONTROL.</t>
  </si>
  <si>
    <t>$ 72.100.000</t>
  </si>
  <si>
    <t>CPS-084-2021</t>
  </si>
  <si>
    <t>CARLOS FERNEY ESQUIVEL RODRIGUEZ</t>
  </si>
  <si>
    <t>PRESTAR LOS SERVICIOS DE APOYO ADMINISTRATIVO Y ASISTENCIAL EN ASUNTOS RELACIONADOS CON LAS ACCIONES DE CALLE, OPERATIVOS Y EN GENERAL DE ACTIVIDADES DE INSPECCIÓN VIGILANCIA Y CONTROL A CARGO DEL GRUPO DE GESTIÓN POLICIVA JURÍDICA DE LA ALCALDÍA LOCAL DE KENNEDY - PROYECTO INSPECCIÓN VIGILANCIA Y CONTROL- META: REALIZAR 1 ACCIÓN DE INSPECCIÓN, VIGILANCIA Y CONTROL</t>
  </si>
  <si>
    <t>$ 37.500.000</t>
  </si>
  <si>
    <t>CPS-088-2021</t>
  </si>
  <si>
    <t xml:space="preserve">GIOVANY ESTEBAN RONDÓN VANEGAS </t>
  </si>
  <si>
    <t>PRESTAR SERVICIOS DE APOYO TÉCNICO Y ADMINISTRATIVO PARA LA ORGANIZACIÓN, DEPURACIÓN, CONSOLIDACIÓN, GESTIÓN Y ORGANIZACIÓN DE INFORMACIÓN Y DOCUMENTOS ORIENTADO A LA DESCONGESTIÓN DE TRÁMITES DEL GRUPO DE GESTIÓN POLICIVA JURÍDICA DE LA ALCALDÍA LOCAL DE KENNEDY - PROYECTO INSPECCIÓN VIGILANCIA Y CONTROL- META: REALIZAR 1 ACCIÓN DE INSPECCIÓN, VIGILANCIA Y CONTROL</t>
  </si>
  <si>
    <t>$ 54.900.000</t>
  </si>
  <si>
    <t>CPS-089-2021</t>
  </si>
  <si>
    <t>TILCIA YULIE VELANDIA NIÑO</t>
  </si>
  <si>
    <t>$ 54.840.000</t>
  </si>
  <si>
    <t>CPS-122-2021</t>
  </si>
  <si>
    <t>HUGO HERRERA BRAVO</t>
  </si>
  <si>
    <t>$ 36.625.001</t>
  </si>
  <si>
    <t>CPS.127.2021</t>
  </si>
  <si>
    <t>MONICA JOHANA MACHADO VILLARREAL</t>
  </si>
  <si>
    <t>PRESTAR LOS SERVICIOS DE
APOYO ADMINISTRATIVO Y ASISTENCIAL EN ASUNTOS RELACIONADOS CON
LAS ACCIONES DE CALLE, OPERATIVOS Y EN GENERAL DE ACTIVIDADES DE
INSPECCIÓN VIGILANCIA Y CONTROL A CARGO DE L GRUPO DE GESTIÓN
POLICIVA JURÍDICA DE LA ALCALDÍA LOCAL DE KENNEDY PROYECTO
INSPECCIÓN VIGILANCIA Y CONTROL META: REALIZAR 1 ACCIÓN DE
INSPECCIÓN, VIGILANCIA Y CONTROL ””.</t>
  </si>
  <si>
    <t>$ 24.416.667</t>
  </si>
  <si>
    <t>CPS-150-2021</t>
  </si>
  <si>
    <t>INGRID PAOLA CASTILLO MEJIA</t>
  </si>
  <si>
    <t>“PRESTAR SERVICIOS
PROFESIONALES PARA APOYAR JURÍDICAMENTE EN LOS ASUNTOS DEL ÁREA
DE GESTIÓN POLICIVA JURÍDICA ASÍ COMO EN LOS PROCESOS DE
RECUPERACIÓN DE ESPACIO PÚBLICO (HECHOS NOTORIOS) Y RECUPERACIÓN
DE BIENES DE USO PÚBLICO, DE ACUERDO CON LA NORMATIVIDAD VIGENTE -
PROYECTO INSPECCIÓN VIGILANCIA Y CONTROL- META: REALIZAR 1 ACCIÓN DE
INSPECCIÓN, VIGILANCIA Y CONTROL</t>
  </si>
  <si>
    <t>$ 78.570.000</t>
  </si>
  <si>
    <t>CPS-151-2021</t>
  </si>
  <si>
    <t>MILTON ZULUAGA TINJACA</t>
  </si>
  <si>
    <t>“PRESTAR LOS SERVICIOS DE APOYO
ADMINISTRATIVO Y ASISTENCIAL EN ASUNTOS RELACIONADOS CON LAS
ACCIONES DE CALLE, OPERATIVOS Y EN GENERAL DE ACTIVIDADES DE
INSPECCIÓN VIGILANCIA Y CONTROL A CARGO DEL GRUPO DE GESTIÓN
POLICIVA JURÍDICA DE LA ALCALDÍA LOCAL DE KENNEDY - PROYECTO
INSPECCIÓN VIGILANCIA Y CONTROL- META: REALIZAR 1 ACCIÓN DE
INSPECCIÓN, VIGILANCIA Y CONTROL”.</t>
  </si>
  <si>
    <t>$ 36.375.000</t>
  </si>
  <si>
    <t>CPS-167-2021</t>
  </si>
  <si>
    <t>WILSON STEVEN LADINO CRIOLLO</t>
  </si>
  <si>
    <t>PRESTAR SERVICIOS DE APOYO TÉCNICO Y ADMINISTRATIVO PARA LA ATENCIÓN, GESTIÓN Y TRÁMITE DE LOS ASUNTOS DE GESTIÓN DEL RIESGO, MANEJO DE AGLOMERACIONES, ATRACCIONES Y DISPOSITIVOS DE ENTRETENIMIENTOS A CARGO DE LA LOCALIDAD DE KENNEDY EN EL ÁREA DE GESTIÓN POLICIVA JURÍDICA DE LA ALCALDÍA LOCAL DE KENNEDY - PROYECTO INSPECCIÓN VIGILANCIA Y CONTROL- META: REALIZAR 1 ACCIÓN DE INSPECCIÓN, VIGILANCIA Y CONTROL - PROYECTO INSPECCIÓN VIGILANCIA Y CONTROL- META: REALIZAR 1 ACCIÓN DE INSPECCIÓN, VIGILANCIA Y CONTROL</t>
  </si>
  <si>
    <t>$ 31.790.000</t>
  </si>
  <si>
    <t>CPS-168-2021</t>
  </si>
  <si>
    <t>CRISTHIAN ADOLFO ACERO CASTAÑEDA</t>
  </si>
  <si>
    <t>$ 47.685.000</t>
  </si>
  <si>
    <t>CPS-188-2021</t>
  </si>
  <si>
    <t>JESÚS HERNANDO ROJAS ROMERO</t>
  </si>
  <si>
    <t>PRESTAR SERVICIOS PROFESIONALES PARA APOYAR LAS ACCIONES DE GESTION AMBIENTAL EXTERNA EFECTUANDO EL DESARROLLO Y SEGUIMIENTO CORRESPONDIENTE ORIENTADO A LA MITIGACION DE LOS DIFERENTES IMPACTOS AMBIENTALES REALIZANDO EL APOYO EN LOS OPERATIVOS ENTRE OTROS DE ACUERDO CON LOS LINEAMIENTOS IMPARTIDOS POR EL GRUPO DE GESTION POLICIVA Y JURIDICA DE LA ALCALDIA LOCAL DE KENNEDY SIGUIENDO LOS LINEAMIENTOS ESTABLECIDOS Y LA NORMATIVIDAD VIGENTE PROYECTO INSPECCION VIGILANCIA Y CONTROL META REALIZAR 1 ACCION DE INSPECCION VIGILANCIA Y CONTROL</t>
  </si>
  <si>
    <t>$ 51.000.000</t>
  </si>
  <si>
    <t>CPS-200-2021</t>
  </si>
  <si>
    <t>JORGE EDUARDO ARROYO MARLES</t>
  </si>
  <si>
    <t>PRESTAR SERVICIOS DE APOYO ASISTENCIAL Y ADMINISTRATIVO EN LA ORGANIZACIÓN DE LOS TRÁMITES Y PROCESOS DE LAS ACTUACIONES ADMINISTRATIVAS DEL ÁREA DE GESTIÓN POLICIVA JURÍDICA DE ALCALDÍA LOCAL DE KENNEDY - PROYECTO INSPECCIÓN VIGILANCIA Y CONTROL- META: REALIZAR 1 ACCIÓN DE INSPECCIÓN, VIGILANCIA Y CONTROL</t>
  </si>
  <si>
    <t>$ 35.375.001</t>
  </si>
  <si>
    <t>CPS-212-2021</t>
  </si>
  <si>
    <t>ANCIZAR MONTAÑA CUERVO</t>
  </si>
  <si>
    <t>PRESTAR SERVICIOS DE APOYO TECNICO Y ADMINISTRATIVO PARA LA ATENCION GESTION Y TRAMITE DE LOS ASUNTOS RELACIONADOS CON ESPACIO PUBLICO EN EL AREA DE GESTION POLICIVA JURIDICA DE LA ALCALDIA LOCAL DE KENNEDY PROYECTO INSPECCION VIGILANCIA Y CONTROL META REALIZAR 1 ACCION DE INSPECCION VIGILANCIA Y CONTROL</t>
  </si>
  <si>
    <t>$ 47.100.000</t>
  </si>
  <si>
    <t>CPS-213-2021</t>
  </si>
  <si>
    <t>ANDREA DEL PILAR RINCON AGUIAR</t>
  </si>
  <si>
    <t>PRESTAR SUS SERVICIOS PROFESIONALES PARA APOYAR LA ATENCIÓN DE LA ETAPA DE COBRO PERSUASIVO DE LOS PROCESOS SANCIONATORIOS DE LAS ACTUACIONES ADMINISTRATIVAS A CARGO DEL GRUPO DE GESTIÓN POLICIVA Y JURÍDICA DE LA ALCALDÍA LOCAL DE KENNEDY - PROYECTO INSPECCIÓN VIGILANCIA Y CONTROL- META: REALIZAR 1 ACCIÓN DE INSPECCIÓN, VIGILANCIA Y CONTROL</t>
  </si>
  <si>
    <t>$ 75.060.000</t>
  </si>
  <si>
    <t>CPS-218-2021</t>
  </si>
  <si>
    <t>FELIX ANTONIO CORDOBA GOMEZ</t>
  </si>
  <si>
    <t>PRESTAR SERVICIOS PROFESIONALES PARA APOYAR LAS ACCIONES ADMINISTRATIVAS, ORGANIZACIÓN DE INFORMACIÓN, GENERACIÓN DE ESTADÍSTICAS, REPORTES E INFORMES, PROYECCIÓN DE HERRAMIENTAS PARA LA GESTIÓN ADMINISTRATIVA Y EN GENERAL APOYAR LOS TRÁMITES CORRESPONDIENTES AL GRUPO DE GESTIÓN POLICIVA Y JURÍDICA DE LA ALCALDÍA LOCAL DE KENNEDY, ASÍ COMO BRINDAR APOYO EN LAS ACCIONES QUE APORTEN A LA DESCONGESTIÓN DE TRÁMITES - PROYECTO INSPECCIÓN VIGILANCIA Y CONTROL- META: REALIZAR 1 ACCIÓN DE INSPECCIÓN, VIGILANCIA Y CONTROL</t>
  </si>
  <si>
    <t>CPS-228-2021</t>
  </si>
  <si>
    <t>MARIA TERESA AMAYA</t>
  </si>
  <si>
    <t>PRESTAR LOS SERVICIOS DE APOYO ASISTENCIAL Y ADMINISTRATIVO EN LA ORGANIZACIÓN DE LOS TRÁMITES Y PROCESOS DE LAS ACTUACIONES ADMINISTRATIVAS DEL ÁREA DE GESTIÓN POLICIVA JURÍDICA DE ALCALDÍA LOCAL DE KENNEDY PROYECTO INSPECCIÓN VIGILANCIA Y CONTROL META: REALIZAR 1 ACCIÓN DE INSPECCI ÓN, VIGILANCIA Y CONTROL</t>
  </si>
  <si>
    <t>CPS-237-2021</t>
  </si>
  <si>
    <t>EDWAR GIOVANNI VARGAS CABALLERO</t>
  </si>
  <si>
    <t>CPS-258-2021</t>
  </si>
  <si>
    <t>WILFREDO PAEZ GALINDO</t>
  </si>
  <si>
    <t>PRESTAR SERVICIOS DE APOYO TÉCNICO Y ADMINISTRATIVO PARA LA ATENCIÓN DE ACCIONES RELACIONADAS CON SEGURIDAD CIUDADANA, CONVIVENCIA Y PREVENCIÓN DE CONFLICTIVIDADES, VIOLENCIAS Y DELITOS EN LA LOCALIDAD A CARGO DEL ÁREA DE GESTIÓN POLICIVA DE LA ALCALDÍA LOCAL DE KENNEDY - PROYECTO INSPECCIÓN VIGILANCIA Y CONTROL- META: REALIZAR 1 ACCIÓN DE INSPECCIÓN, VIGILANCIA Y CONTROL</t>
  </si>
  <si>
    <t>CPS-274-2021</t>
  </si>
  <si>
    <t xml:space="preserve">MYRIAM ROSANA BARRERA GUEVARA </t>
  </si>
  <si>
    <t>PRESTAR SERVICIOS PROFESIONALES PARA APOYAR LAS ACCIONES DE GESTIÓN AMBIENTAL EXTERNA, EFECTUANDO EL DESARROLLO Y SEGUIMIENTO CORRESPONDIENTE ORIENTADO A LA MITIGACIÓN DE LOS DIFERENTES IMPACTOS AMBIENTALES, REALIZANDO EL APOYO EN LOS OPERATIVOS, ENTRE OTROS, DE ACUERDO CON LOS LINEAMIENTOS IMPARTIDOS POR EL GRUPO DE GESTIÓN POLICIVA Y JURÍDICA DE LA ALCALDÍA LOCAL DE KENNEDY, SIGUIENDO LOS LINEAMIENTOS ESTABLECIDOS Y LA NORMATIVIDAD VIGENTE - PROYECTO INSPECCIÓN VIGILANCIA Y CONTROL- META: REALIZAR 1 ACCIÓN DE INSPECCIÓN, VIGILANCIA Y CONTROL</t>
  </si>
  <si>
    <t>CPS-288-2021</t>
  </si>
  <si>
    <t>CAROL YASMINE LOPEZ MARTINEZ</t>
  </si>
  <si>
    <t>PRESTAR LOS SERVICIOS PROFESIONALES PARA EL TRAMITE DE PROCESOS QUE CRUZAN EN EL AREA DE GESTION POLICIVA DE LA ALCADIA LOCAL DE KENNEDYEN MATERIA DE PROPIEDAD HORIZONTAL - PROYECTO INSPECCION VIGILANCIA Y CONTROL - META: REALIZAR UNA ACCION DE INSPECCION, VIGILANCIA Y CONTROL</t>
  </si>
  <si>
    <t>CPS-306-2021</t>
  </si>
  <si>
    <t>YEIMMY MARCELA MARTINEZ GONZALEZ</t>
  </si>
  <si>
    <t>PRESTAR LOS SERVICIOS DE APOYO TÉCNICO Y ADMINISTRATIVO ACOMPAÑANDO AL EQUIPO JURÍDICO EN LA ORGANIZACIÓN Y DEPURACIÓN ORGANIZACIÓN, DEPURACIÓN, CONSOLIDACIÓN, GESTIÓN Y ORGANIZACIÓN DE INFORMACIÓN, DOCUMENTOS Y LAS ACTIVIDADES QUE SE GENEREN EN EL PROCESO DE IMPULSO DE LAS ACTUACIONES ADMINISTRATIVAS EXISTENTES EN EL ÁREA DE GESTIÓN POLICIVA DE LA ALCALDÍA LOCAL DE KENNEDY - PROYECTO INSPECCIÓN VIGILANCIA Y CONTROL- META: REALIZAR 1 ACCIÓN DE INSPECCIÓN, VIGILANCIA Y CONTROL.</t>
  </si>
  <si>
    <t>CPS-313-2021</t>
  </si>
  <si>
    <t>NEIJER PILAR PINZÓN</t>
  </si>
  <si>
    <t>PRESTAR LOS SERVICIOS DE APOYO TÉCNICO Y ADMINISTRATIVO
ACOMPAÑANDO AL EQUIPO JURÍDICO EN LA ORGANIZACIÓN Y DEPURACIÓN
ORGANIZACIÓN, DEPURACIÓN, CONSOLIDACIÓN, GESTIÓN Y ORGANIZACIÓN DE
INFORMACIÓN, DOCUMENTOS Y LAS ACTIVIDADES QUE SE GENEREN EN EL PROCESO DE
IMPULSO DE LAS ACTUACIONES ADMINISTRATIVAS EXISTENTES EN EL ÁREA DE GESTIÓN
POLICIVA DE LA ALCALDÍA LOCAL DE KENNEDY - PROYECTO INSPECCIÓN VIGILANCIA Y
CONTROL- META: REALIZAR 1 ACCIÓN DE INSPECCIÓN, VIGILANCIA Y CONTROL</t>
  </si>
  <si>
    <t>CPS-322-2021</t>
  </si>
  <si>
    <t>LUIS ANGEL BLANDON ARDILA</t>
  </si>
  <si>
    <t>PRESTAR SERVICIOS PROFESIONALES PARA APOYAR LA EJECUCIÓN Y SEGUIMIENTO DE LAS ACCIONES RELACIONADAS
CONSEGURIDAD CIUDADANA, DESARROLLO DE OPERATIVOS, PREVENCIÓN DE LAS CONFLICTIVIDADES, VIOLENCIAS Y DELITOS, ENTRE
OTROS,EN EL MARCO DE LAS ACCIONES DESARROLLADAS POR LA GESTIÓN JURÍDICA Y POLICIVA - PROYECTO INSPECCIÓN VIGILANCIA
YCONTROL- META: REALIZAR 1 ACCIÓN DE INSPECCIÓN, VIGILANCIA Y CONTROL - PROYECTO INSPECCIÓN VIGILANCIA Y CONTROLMETA:REALIZAR 1 ACCIÓN DE INSPECCIÓN, VIGILANCIA Y CONTROL</t>
  </si>
  <si>
    <t>$ 64.800.000</t>
  </si>
  <si>
    <t>CPS-323-2021</t>
  </si>
  <si>
    <t>OSWALDO BARRERA SOTO</t>
  </si>
  <si>
    <t>PRESTAR SERVICIOS PROFESIONALES PARA APOYAR LA EJECUCIÓN Y SEGUIMIENTO DE LAS ACCIONES RELACIONADAS CON SEGURIDAD CIUDADANA, DESARROLLO DE OPERATIVOS,  PREVENCIÓN DE LAS CONFLICTIVIDADES, VIOLENCIAS Y DELITOS, ENTRE OTROS, EN EL MARCO DE LAS ACCIONES DESARROLLADAS POR LA GESTIÓN JURÍDICA Y POLICIVA - PROYECTO INSPECCIÓN VIGILANCIA Y CONTROL- META: REALIZAR 1 ACCIÓN DE INSPECCIÓN, VIGILANCIA Y CONTROL - PROYECTO INSPECCIÓN VIGILANCIA Y CONTROL- META: REALIZAR 1 ACCIÓN DE INSPECCIÓN, VIGILANCIA Y CONTROL.</t>
  </si>
  <si>
    <t>CPS-331-2021</t>
  </si>
  <si>
    <t xml:space="preserve">JENNY LIZETH DELGADO BOHORQUEZ </t>
  </si>
  <si>
    <t>PRESTAR SERVICIOS DE APOYO TÉCNICO Y ADMINISTRATIVO PARA LA ATENCIÓN, GESTIÓN Y TRÁMITE DE LOS ASUNTOS RELACIONADOS CON MEDIO AMBIENTE EN LAS ACCIONES DE INSPECCION VIGILANCIA Y CONTROL QUE SE DESARROLLA EN CALLE LIDERADOS POR EL ÁREA DE GESTIÓN POLICIVA DE LA ALCALDÍA LOCAL DE KENNEDY, SIGUIENDO LOS LINEAMIENTOS ESTABLECIDOS Y LA NORMATIVIDAD VIGENTE - PROYECTO INSPECCIÓN VIGILANCIA Y CONTROL META: REALIZAR 1 ACCIÓN DE INSPECCIÓN, VIGILANCIA Y CONTROL</t>
  </si>
  <si>
    <t>$ 21.200.000</t>
  </si>
  <si>
    <t>CPS-343-2021</t>
  </si>
  <si>
    <t>IVAN ERNESTO RANGEL VESGA</t>
  </si>
  <si>
    <t>“PRESTAR LOS SERVICIOS PROFESIONALES PARA APOYAR JURÍDICAMENTE
LOS TRÁMITES DE DEPURACIÓN Y VERIFICACIÓN DE LAS ACTUACIONES
ADMINISTRATIVAS DEL ÁREA DE GESTIÓN POLICIVA JURÍDICA - PROYECTO
INSPECCIÓN VIGILANCIA Y CONTROL- META: REALIZAR 1 ACCIÓN DE
INSPECCIÓN, VIGILANCIA Y CONTROL - PROYECTO INSPECCIÓN VIGILANCIA
Y CONTROL- META: REALIZAR 1 ACCIÓN DE INSPECCIÓN, VIGILANCIA Y
CONTROL”.</t>
  </si>
  <si>
    <t>$ 41.580.000</t>
  </si>
  <si>
    <t>CPS-361-2021</t>
  </si>
  <si>
    <t>DANIEL FELIPE VASQUEZ MURCIA</t>
  </si>
  <si>
    <t>PRESTAR LOS SERVICIOS DE APOYO TÉCNICO Y ADMINISTRATIVO ACOMPAÑANDO AL EQUIPO JURÍDICO EN LA ORGANIZACIÓN Y DEPURACIÓN ORGANIZACIÓN, DEPURACIÓN, CONSOLIDACIÓN, GESTIÓN Y ORGANIZACIÓN DE INFORMACIÓN, DOCUMENTOS Y LAS ACTIVIDADES QUE SE GENEREN EN EL PROCESO DE IMPULSO DE LAS ACTUACIONES ADMINISTRATIVAS EXISTENTES EN EL ÁREA DE GESTIÓN POLICIVA DE LA ALCALDÍA LOCAL DE KENNEDY - PROYECTO INSPECCIÓN VIGILANCIA Y CONTROL- META: REALIZAR 1 ACCIÓN DE INSPECCIÓN, VIGILANCIA Y CONTROL</t>
  </si>
  <si>
    <t>$ 19.433.333</t>
  </si>
  <si>
    <t>CPS-365-2021</t>
  </si>
  <si>
    <t>KELLY YOLLANY ROJAS CORREA</t>
  </si>
  <si>
    <t>PRESTAR SERVICIOS DE APOYO TECNICO Y ADMINISTRATIVO PARA LA ATENCION, GESTION Y TRAMITE DE LOS ASUNTOS RELACIONADOS CON ESPACIO PUBLICO EN EL AREA DE GESTION POLICIVA JURIDICA DE LA ALCALDIA LOCAL DE KENNEDY - PROYECTO INSPECCION VIGILANCIA Y CONTROL- META: REALIZAR 1 ACCION DE INSPECCION, VIGILANCIA Y CONTROL</t>
  </si>
  <si>
    <t>$ 23.870.000</t>
  </si>
  <si>
    <t>CPS-372-2021</t>
  </si>
  <si>
    <t>JENNY FERNANDA OLARTE GARZÓN</t>
  </si>
  <si>
    <t>$ 38.880.000</t>
  </si>
  <si>
    <t>CPS-389-2021</t>
  </si>
  <si>
    <t>DIANA ALEJANDRA CASTILLO PUENTES</t>
  </si>
  <si>
    <t>PRESTAR SERVICIOS PROFESIONALES EN E GRUPO DE GESTIÓN POLICIVA Y JURÍDICA EN LOS ASUNTOS RELACIONADOS CON LOS PRINCIPIOS INTEGRALES DE LA SALUD INDIVIDUAL Y COLECTIVA DE LA POBLACIÓN QUE OCUPA INDEBIDAMENTE EL ESPACIO PÚBLICO EN LA LOCALIDAD DE KENNEDY, SIGUIENDO LOS LINEAMIENTOS ESTABLECIDOS Y LA NORMATIVIDAD VIGENTE - PROYECTO INSPECCIÓN VIGILANCIA Y CONTROL- META: REALIZAR 1 ACCIÓN DE INSPECCIÓN, VIGILANCIA Y CONTROL.</t>
  </si>
  <si>
    <t>$ 37.800.000</t>
  </si>
  <si>
    <t>CPS-413-2021</t>
  </si>
  <si>
    <t>EDILSA LOPEZ BERNATE</t>
  </si>
  <si>
    <t>PRESTAR LOS SERVICIOS DE APOYO TÉCNICO Y ADMINISTRATIVO EN LA ORGANIZACIÓN, DEPURACIÓN, CONSOLIDACIÓN, GESTIÓN Y ORGANIZACIÓN DE INFORMACIÓN, DOCUMENTOS Y LAS ACTIVIDADES QUE SE GENEREN EN EL PROCESO DE IMPULSO DE LAS ACTUACIONES ADMINISTRATIVAS EXISTENTES EN EL ÁREA DE GESTIÓN POLICIVA DE LA ALCALDÍA LOCAL DE KENNEDY - PROYECTO INSPECCIÓN VIGILANCIA Y CONTROL- META: REALIZAR 1 ACCIÓN DE INSPECCIÓN, VIGILANCIA Y CONTROL</t>
  </si>
  <si>
    <t>$ 15.900.000</t>
  </si>
  <si>
    <t>CPS-428-2021</t>
  </si>
  <si>
    <t>JEIMY JOHANA HENAO RODRÍGUEZ</t>
  </si>
  <si>
    <t>PRESTAR SERVICIOS DE APOYO TÉCNICO Y ADMINISTRATIVO PARA LA ATENCIÓN, GESTIÓN Y TRÁMITE DE LOS ASUNTOS RELACIONADOS CON MEDIO AMBIENTE EN LAS ACCIONES DE INSPECCION VIGILANCIA Y CONTROL QUE SE DESARROLLA EN CALLE LIDERADOS POR EL ÁREA DE GESTIÓN POLICIVA DE LA ALCALDÍA LOCAL DE KENNEDY, SIGUIENDO LOS LINEAMIENTOS ESTABLECIDOS Y LA NORMATIVIDAD VIGENTE -PROYECTO INSPECCIÓN VIGILANCIA Y CONTROL-META: REALIZAR 1 ACCIÓN DE INSPECCIÓN, VIGILANCIA Y CONTROL.</t>
  </si>
  <si>
    <t>$ 14.125.000</t>
  </si>
  <si>
    <t>CPS-450-2021</t>
  </si>
  <si>
    <t>LUZ MARYORY RUIZ JUTINICO</t>
  </si>
  <si>
    <t>PRESTAR SERVICIOS
PROFESIONALES PARA APOYAR EL DESARROLLO DE OPERATIVOS Y ACCIONES
DE GESTIÓN POLICIVA EN EL MARCO DE LA INGENIERÍA DE ALIMENTOS DE
ACUERDO CON LOS LINEAMIENTOS IMPARTIDOS Y LA NORMATIVIDAD VIGENTE -
PROYECTO INSPECCIÓN VIGILANCIA Y CONTROL- META: REALIZAR 1 ACCIÓN DE
INSPECCIÓN, VIGILANCIA Y CONTROL</t>
  </si>
  <si>
    <t>$ 24.840.000</t>
  </si>
  <si>
    <t>CPS-485-2021</t>
  </si>
  <si>
    <t>DAVID SANTIAGO RODRÍGUEZ CASTAÑO</t>
  </si>
  <si>
    <t>“PRESTAR SERVICIOS
PROFESIONALES EN E GRUPO DE GESTIÓN POLICIVA Y JURÍDICA EN LOS
ASUNTOS RELACIONADOS CON LOS PRINCIPIOS INTEGRALES DE LA SALUD
INDIVIDUAL Y COLECTIVA DE LA POBLACIÓN QUE OCUPA INDEBIDAMENTE EL
ESPACIO PÚBLICO EN LA LOCALIDAD DE KENNEDY, SIGUIENDO LOS
LINEAMIENTOS ESTABLECIDOS Y LA NORMATIVIDAD VIGENTE -PROYECTO
INSPECCIÓN VIGILANCIA Y CONTROL-META: REALIZAR 1 ACCIÓN DE INSPECCIÓN,
VIGILANCIA Y CONTROL</t>
  </si>
  <si>
    <t>$ 13.640.000</t>
  </si>
  <si>
    <t xml:space="preserve">AL Fontibon </t>
  </si>
  <si>
    <t xml:space="preserve">AL Engativa </t>
  </si>
  <si>
    <t xml:space="preserve">AL Teusaquillo </t>
  </si>
  <si>
    <t>$ 27.900.000</t>
  </si>
  <si>
    <t>$ 34.000.000</t>
  </si>
  <si>
    <t>$ 47.458.333</t>
  </si>
  <si>
    <t>$ 42.500.000</t>
  </si>
  <si>
    <t>$ 42.641.667</t>
  </si>
  <si>
    <t>$ 66.300.000</t>
  </si>
  <si>
    <t>$ 41.933.333</t>
  </si>
  <si>
    <t>$ 17.600.000</t>
  </si>
  <si>
    <t>$ 6.000.000</t>
  </si>
  <si>
    <t>$ 47.666.667</t>
  </si>
  <si>
    <t>$ 26.190.000</t>
  </si>
  <si>
    <t>$ 25.317.000</t>
  </si>
  <si>
    <t>$ 6.500.000</t>
  </si>
  <si>
    <t>$ 6.550.000</t>
  </si>
  <si>
    <t>$ 5.000.000</t>
  </si>
  <si>
    <t>$ 8.066.666</t>
  </si>
  <si>
    <t>Contratos de prestación de servicios</t>
  </si>
  <si>
    <t>RUBEN DARIO ESCOBAR SANCHEZ</t>
  </si>
  <si>
    <t>Apoyar tecnicamente  las distintas etapas de los procesos de competencia de las Inspecciones  de Poliica 13A,13B,13C y 13D de la localidad segun reparto</t>
  </si>
  <si>
    <t>ANDRES LEONARDO CARRERO JAIMES</t>
  </si>
  <si>
    <t>Apoyar juridicamente  la ejecucion de las  aacciones requeridas para la depuracion de las actuaciones administrativas  que cursan en la Alcaldia Local</t>
  </si>
  <si>
    <t>$ 8.653.333</t>
  </si>
  <si>
    <t>ROSALBA VELOZA DIAZ</t>
  </si>
  <si>
    <t>Apoyar juridicamente la ejecucion de las acciones requeridas para el tramite e impulso procesal de las actuaciones  contravencionales y/o querellas que cursen  las Inspecciones de Policia 13A13B,13C y 13D</t>
  </si>
  <si>
    <t>$ 9.240.000</t>
  </si>
  <si>
    <t>ANGELA MARIA BOHORQUEZ BEDOYA</t>
  </si>
  <si>
    <t>Apoyar técnicamente las distintas etapas de los procesos de competencia de las Inspecciones de Policía 13 A, 13 B, 13 C y 13 D de la Localidad, según reparto</t>
  </si>
  <si>
    <t>$ 9.093.333</t>
  </si>
  <si>
    <t>LUZ ANGEE  CRUZ GIRAL</t>
  </si>
  <si>
    <t>Apoyar técnicamente las distintas etapas de los procesos de competencia de las Inspecciones de Policía 13 A, 13 B, 13 C y 13 D de la Localidad, según reparto</t>
  </si>
  <si>
    <t>$ 8.946.666</t>
  </si>
  <si>
    <t>GLORIA MATILDE SANTANA CASALLAS</t>
  </si>
  <si>
    <t>Apoyar la gestion documental de la Alcaldia Local para la implementacion del proceso de verificacion, soporte y acompañamiento</t>
  </si>
  <si>
    <t>$ 5.373.333</t>
  </si>
  <si>
    <t>WILLIAM ERLNADI ROMERO ARBOLEDA</t>
  </si>
  <si>
    <t>Apoyar la Gestion Documnetal para la implementacion del proceso de verificacion, soporte y acompañamiento, en el desarrollo de las actividades propias de los procesos y actuaciones admiistrativas existentes</t>
  </si>
  <si>
    <t>$ 4.416.666</t>
  </si>
  <si>
    <t>AL Los Martires</t>
  </si>
  <si>
    <t>AL Antonio  Nariño</t>
  </si>
  <si>
    <t xml:space="preserve">AL Puente Aranda </t>
  </si>
  <si>
    <t>AL la Candelaria</t>
  </si>
  <si>
    <t>AL Rafael Uribe Uribe</t>
  </si>
  <si>
    <t>CPS-005-2021</t>
  </si>
  <si>
    <t>CONTRATO DE PRESTACIÓN DE SERVICIOS PROFESIONALES</t>
  </si>
  <si>
    <t xml:space="preserve">MARIA LUISA PARRA SANCHEZ </t>
  </si>
  <si>
    <t>$ 46.800.000</t>
  </si>
  <si>
    <t>CPS-006-2021</t>
  </si>
  <si>
    <t>NUBIA ESPERANZA SANTAFE CASTELLANOS</t>
  </si>
  <si>
    <t>APOYAR JURÍDICAMENTE LA EJECUCIÓN DE LAS ACCIONES REQUERIDAS PARA LA DEPURACIÓN DE LAS ACTUACIONES ADMISNITRATIVAS QUE CURSAN EN LA ALCALDÍA LOCAL.</t>
  </si>
  <si>
    <t>INÉS
ANDREA PÉREZ MANTILLA.</t>
  </si>
  <si>
    <t>CPS-011-2021</t>
  </si>
  <si>
    <t xml:space="preserve">MONICA GOMEZ GUZMAN </t>
  </si>
  <si>
    <t>CPS-012-2021</t>
  </si>
  <si>
    <t>JESICA DAYANA PEÑA QUINTERO</t>
  </si>
  <si>
    <t>CPS-013-2021</t>
  </si>
  <si>
    <t>DANIEL SANTIAGO MONTES JIMENEZ</t>
  </si>
  <si>
    <t>CPS-034-2021</t>
  </si>
  <si>
    <t xml:space="preserve">LAURA TERESA ESTEFANY PINEDA AVILA </t>
  </si>
  <si>
    <t>APOYAR JURÍDICAMENTE LA EJECUCIÓN DE LAS ACCIONES REQUERIDAS PARA LA DEPURACIÓN DE LAS ACTUACIONES ADMINISTRATIVAS QUE CURSAN EN LA ALCALDÍA LOCAL</t>
  </si>
  <si>
    <t>$ 31.200.000</t>
  </si>
  <si>
    <t>CPS-041-2021</t>
  </si>
  <si>
    <t>LEONARDO GUERRA RAMIREZ</t>
  </si>
  <si>
    <t>CPS-068-2021</t>
  </si>
  <si>
    <t>PEDRO LUIS MORENO CABALLERO</t>
  </si>
  <si>
    <t>CPS-094-2021</t>
  </si>
  <si>
    <t>SANDRA PATRICIA PINTO GARAY</t>
  </si>
  <si>
    <t>PRESTAR LOS SERVICIOS PROFESIONALES DE APOYO JURIDICO AL AREA DE GESTION POLICIVA NORMATIVA Y JURIDICA DE LA ALCALDIA LOCAL DE RAFAEL URIBE URIBE EN EL DESEMPEÑO DE LAS FUNCIONES ASIGNADAS A LA ALCALDÍA LOCAL DE RAFAEL URIBE URIBE”</t>
  </si>
  <si>
    <t>$ 68.613.333</t>
  </si>
  <si>
    <t>CPS-135-2021</t>
  </si>
  <si>
    <t xml:space="preserve">HERNAN FABIO PALMAR CONTRERAS </t>
  </si>
  <si>
    <t>APOYAR JURIDICAMENTE EN EL ACOMPAÑAMIENTO A LOS OPERATIVOS Y JORNADAS RELACIONADAS CON ASUNTOS DE SEGURIDAD CIUDADANA, CONVIVENCIA Y PREVENCIÓN DE CONFLICTIVIDADES PARA LA INSPECCION VIGILANCIA Y CONTROL DEL AREA DE GESTION POLICIVA DE LA ALCALDIA LOCAL DE RAFAEL URIBE URIBE</t>
  </si>
  <si>
    <t>$ 52.000.000</t>
  </si>
  <si>
    <t>CPS-187-2021</t>
  </si>
  <si>
    <t>MARIA CATALINA ALVAREZ RAMIREZ</t>
  </si>
  <si>
    <t>PRESTAR LOS SERVICIOS PROFESIONALES DE APOYO JURIDICO AL AREA DE GESTION POLICIVA NORMATIVA Y JURIDICA DE LA ALCALDIA LOCAL DE RAFAEL URIBE URIBE EN EL DESEMPEÑO DE LAS FUNCIONES ASIGNADAS A
LA ALCALDÍA LOCAL DE RAFAEL URIBE URIBE.</t>
  </si>
  <si>
    <t>$ 62.000.000</t>
  </si>
  <si>
    <t>CPS-189-2021</t>
  </si>
  <si>
    <t>DELIA MARLEN PINTO BERNAL</t>
  </si>
  <si>
    <t>APOYAR JURIDICAMENTE LOS PROCESOS DE REUBICACIÓN Y DE RECUPERACIÓN DE ESPACIO PÚBLICO, CONTROL DE ESTABLECIMIENTOS DE COMERCIO, ASÍ COMO EN LOS DEMÁS PROCESOS ADMINISTRATIVOS A CARGO DEL ÁREA GESTIÓN POLICIVA DE LA ALCALDÍA LOCAL DE RAFAEL URIBE URIBE</t>
  </si>
  <si>
    <t>CPS-198-2021</t>
  </si>
  <si>
    <t>FELIPE ANDRES BARRAGAN
MARTINEZ</t>
  </si>
  <si>
    <t xml:space="preserve">PRESTAR LOS SERVICIOS PROFESIONALES PARA APOYAR EL ÁREA GESTIÓN POLICIVA DE LA ALCALDIA LOCAL DE RAFAEL URIBE URIBE, EN EL SEGUIMIENTO Y REVISIÓN DE LOS REQUERIMIENTOS QUE SURJAN EN EL DESARROLLO DE LA GESTIÓN DEL FONDO DE DESARROLLO LOCAL, EN CUMPLIMIENTO DE LOS PROCESOS Y PROCEDIMIENTOS DE LA SECRETARÍA DISTRITAL DE GOBIERNO Y LAS NORMAS APLICABLES SOBRE LA MATERIA”  </t>
  </si>
  <si>
    <t>$ 49.500.000</t>
  </si>
  <si>
    <t xml:space="preserve"> INÉS ANDREA PÉREZ MANTILLA</t>
  </si>
  <si>
    <t xml:space="preserve">APOYAR JURÍDICAMENTE LA EJECUCIÓN DE LAS ACCIONES REQUERIDAS PARA LA DEPURACIÓN DE LAS ACTUACIONES ADMISNITRATIVAS QUE CURSAN EN LA ALCALDÍA LOCAL  </t>
  </si>
  <si>
    <t>WILLIAM HOANNY AMADOR RAMOS</t>
  </si>
  <si>
    <t>APOYAR JURÍDICAMENTE LA EJECUCIÓN DE LAS ACCIONES REQUERIDAS PARA LA DEPURACIÓN DE LAS ACTUACIONES ADMINISTRATIVAS QUE CURSAN EN LA ALCALDÍA LOCAL”</t>
  </si>
  <si>
    <t>JESSICA CALDERON MUÑOZ</t>
  </si>
  <si>
    <t>CPS-292-2021</t>
  </si>
  <si>
    <t xml:space="preserve">YUSED MAURICIO ROJAS </t>
  </si>
  <si>
    <t>$ 15.600.000</t>
  </si>
  <si>
    <t>CPS-294-2021</t>
  </si>
  <si>
    <t>WILMER JAVIER HERNANDEZ LASSO</t>
  </si>
  <si>
    <t>CPS-304-2021</t>
  </si>
  <si>
    <t xml:space="preserve">NUBIA ESPERANZA SANTAFE CASTELLANOS </t>
  </si>
  <si>
    <t>$ 12.653.333</t>
  </si>
  <si>
    <t xml:space="preserve">2 meses 13 dias </t>
  </si>
  <si>
    <t>CPS-308-2021</t>
  </si>
  <si>
    <t>APOYAR JURIDICAMENTE LA EJECUCIÓN DE LAS ACTUACIONES REQUERIDAS PARA LA DEPURACIÓN DE LAS ACTUACIONES ADMINISTRATIVAS QUE CURSAN EN LA ALCALDIA LOCAL</t>
  </si>
  <si>
    <t>$ 7.800.000</t>
  </si>
  <si>
    <t xml:space="preserve">1 mes 15 dias </t>
  </si>
  <si>
    <t>CPS-311-2021</t>
  </si>
  <si>
    <t>SERGIO FERNEY ROMERO
CARRILLO</t>
  </si>
  <si>
    <t>APOYAR JURIDICAMENTE LA EJECUCIÓN DE LAS ACCIONES REQUERIDAS PARA LA DEPURACIÓN DE LAS ACTUACIONES ADMINISTRATIVAS QUE CURSAN EN LA ALCALDIA LOCAL</t>
  </si>
  <si>
    <t>AL Ciudad Bolivar</t>
  </si>
  <si>
    <t>AL Sumapaz</t>
  </si>
  <si>
    <t>AL Usme</t>
  </si>
  <si>
    <t>CD-010-FDLU-2021</t>
  </si>
  <si>
    <t>MAYERLY GARZON RICO</t>
  </si>
  <si>
    <t>APOYAR AL ALCALDE(SA) LOCAL EN LA FORMULACIÓN, SEGUIMIENTO E IMPLEMENTACIÓN DE LA ESTRATEGIA LOCAL PARA LA TERMINACIÓN JURÍDICA DE LAS ACTUACIONES ADMINISTRATIVAS QUE CURSAN EN LA ALCALDÍA LOCAL.</t>
  </si>
  <si>
    <t>041-2021-CPS-P(56810)</t>
  </si>
  <si>
    <t xml:space="preserve">JAIRO ESTEBAN ALFONSO RINCON </t>
  </si>
  <si>
    <t>APOYAR EL (LA) ALCALDE (SA) LOCAL EN LA GESTIÓN DE LOS ASUNTOS RELACIONADOS CON SEGURIDAD CIUDADANA, CONVIVENCIA Y PREVENCIÓN DE CONFLICTIVIDADES, VIOLENCIAS Y DELITOS EN LA LOCALIDAD, DE CONFORMIDAD CON EL MARCO NORMATIVO APLICABLE EN LA MATERIA.</t>
  </si>
  <si>
    <t>24/02/2021 </t>
  </si>
  <si>
    <t>046-2021-CPS-P(56636)</t>
  </si>
  <si>
    <t>LUIS GONZALO HERNANDEZ VELANDIA</t>
  </si>
  <si>
    <t>047-2021-CPS-P(56634)</t>
  </si>
  <si>
    <t>DAVID EDUARDO SANTAMARIA GARZÓN</t>
  </si>
  <si>
    <t>APOYAR JURÍDICAMENTE A LA COORDINACIÒN EN LAS ACCIONES REQUERIDAS RELACIONADAS CON CÒDIGO DE POLICÌA</t>
  </si>
  <si>
    <t>052-2021-CPS-AG(56835)</t>
  </si>
  <si>
    <t>ANGIE PAOLA TIBADUIZA GUTIERREZ</t>
  </si>
  <si>
    <t>PRESTAR LOS SERVICIOS ASISTENCIALES EN EL ÁREA GESTIÓN  POLICIVA DE LA ALCALDÍA LOCAL DE USME, COMO APOYO EN TODO LO RELACIONADO CON ATENCIÓN INTEGRAL DE LAS COMISIONES CIVILES ORDENADAS POR LAS AUTORIDADES JURISDICCIONALES DE LA REPÚBLICA CON RELACIÓN A LAS  ACTUACIONES ADMINISTRATIVAS PROCEDENTES.</t>
  </si>
  <si>
    <t>061-2021-CPS-P(56836)</t>
  </si>
  <si>
    <t>JEISSON ANDRES PEREA GARCIA</t>
  </si>
  <si>
    <t xml:space="preserve">APOYAR TÉCNICAMENTE LAS VISITAS PARA LA CORRESPONDIENTE EXPEDICIÓN DE LOS CERTIFICADOS DE PERMISO DE OCUPACIÓN A LOS PROYECTOS DE PROPIEDAD HORIZONTAL Y DEMÁS ACTUACIONES Y REQUERIMIENTOS RELACIONADOS ANTE LA ALCALDÍA LOCAL DE USME </t>
  </si>
  <si>
    <t>25/02/2021 </t>
  </si>
  <si>
    <t>066-2021-CPS-P(56483)</t>
  </si>
  <si>
    <t>EDGAR EDUARDO GUTIÉRREZ VARGAS</t>
  </si>
  <si>
    <t>PRESTAR LOS SERVICIOS PROFESIONALES PARA EL DESARROLLO DE LOS PROCESOS Y PROCEDIMIENTOS A CARGO DEL ÁREA DE GESTIÓN POLICIVA DE LA ALCALDÍA LOCAL DE USME</t>
  </si>
  <si>
    <t>26/02/2021 </t>
  </si>
  <si>
    <t>069-2021-CPS-AG(56822)</t>
  </si>
  <si>
    <t>KAREN LILIANA PRIETO RODRIGUEZ</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</si>
  <si>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</si>
  <si>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072-2021-CPS-P(56639)</t>
  </si>
  <si>
    <t>JEFERSON ALEJANDRO GÓMEZ SANTAFE</t>
  </si>
  <si>
    <t>APOYAR JURÍDICAMENTE LA EJECUCIÓN DE LAS ACCIONES REQUERIDAS PARA LA DEPURACIÓN DE LAS ACTUACIONES ADMINISTRATIVAS QUE CURSAN EN LA ALCALDÍA LOCAL DE USME.</t>
  </si>
  <si>
    <t>082-2021-CPS-P(57520)</t>
  </si>
  <si>
    <t>NELSON FERNANDO RAMOS RIVERA</t>
  </si>
  <si>
    <t>PRESTAR LOS SERVICIOS PROFESIONALES EN LOS PROCESOS DE REUBICACIÓN Y DE RECUPERACIÓN DE ESPACIO PÚBLICO, CONTROL DE ESTABLECIMIENTOS DE COMERCIO, ASÍ COMO EN LOS DEMÁS PROCESOS ADMINISTRATIVOS A CARGO DEL ÁREA GESTIÓN POLICIVA DE LA ALCALDÍA LOCAL DE USME</t>
  </si>
  <si>
    <t>02/03/2021 </t>
  </si>
  <si>
    <t>094-2021-CPS-AG(56822)</t>
  </si>
  <si>
    <t>MERCY LILIANA REINA</t>
  </si>
  <si>
    <t>096-2021-CPS-AG(56838)</t>
  </si>
  <si>
    <t>MIREYA INES MARTINEZ MORA</t>
  </si>
  <si>
    <t>APOYAR ASISTENCIALMENTE EL ÁREA DE GESTIÓN POLICIVA EN LO RELACIONADO CON RÉGIMEN DE PROPIEDAD HORIZONTAL Y ACTIVIDADES DE INSPECCIÓN Y VIGILANCIA DE PARQUEADEROS</t>
  </si>
  <si>
    <t>03/03/2021 </t>
  </si>
  <si>
    <t>101-2021-CPS-P(56639)</t>
  </si>
  <si>
    <t>JENNIFERS MARORY COLMENARES ARDILA</t>
  </si>
  <si>
    <t>04/03/2021 </t>
  </si>
  <si>
    <t>106-2021-CPS-P(57557)</t>
  </si>
  <si>
    <t>WILLIAM GERMAN PEREZ LLANOS</t>
  </si>
  <si>
    <t>PRESTAR LOS SERVICIOS PROFESIONALES, BRINDANDO APOYO TÉCNICO AL ÁREA DE GESTIÓN POLICIVA DE LA ALCALDÍA LOCAL DE USME, CON OCASIÓN A LA INFRACCIÓN AL RÉGIMEN DE OBRAS Y URBANISMO Y PARA DAR CUMPLIMIENTO AL FALLO DEL CONSEJO DE ESTADO, ACCIÓN POPULAR REF. NO. 25000232500020050066203 DEL 5 DE NOVIEMBRE DE 2013</t>
  </si>
  <si>
    <t>05/03/2021 </t>
  </si>
  <si>
    <t>109-2021-CPS-P(56833)</t>
  </si>
  <si>
    <t>OMAR ALBERTO IBAÑEZ JIMENEZ</t>
  </si>
  <si>
    <t>PRESTAR LOS SERVICIOS PROFESIONALES COMO ABOGADO EN EL ÁREA GESTIÓN POLICIVA DE LA ALCALDÍA LOCAL DE USME, EN TODO LO RELACIONADO CON ATENCIÓN INTEGRAL DE LAS COMISIONES CIVILES ORDENADAS POR LAS AUTORIDADES JURISDICCIONALES DE LA REPÚBLICA DANDO IMPULSO A LAS  ACTUACIONES ADMINISTRATIVAS PROCEDENTES.</t>
  </si>
  <si>
    <t>08/03/2021 </t>
  </si>
  <si>
    <t>122-2021-CPS-P(56832)</t>
  </si>
  <si>
    <t>NELLY ALEXANDRA VARGAS ROMERO</t>
  </si>
  <si>
    <t>PRESTAR LOS SERVICIOS PROFESIONALES PARA EL DESARROLLO, EJECUCIÓN Y SEGUIMIENTO DE LAS ACCIONES PARA COBRO PERSUASIVO, LO ANTERIOR CONTEMPLA EL SUMINISTRO, CONSULTA Y CARGUE DE LA INFORMACIÓN EN LOS APLICATIVOS DISPUESTOS PARA ELLO, TALES COMO SIVICOF Y SICO Y APOYO EN LA SUSTANCIACIÓN DE PROCESOS ADMINISTRATIVOS DEL ÁREA GESTIÓN POLICIVA DE LA ALCALDÍA LOCAL DE USME</t>
  </si>
  <si>
    <t>126-2021-CPS-AG(57648)</t>
  </si>
  <si>
    <t>JHOAN SANTIAGO MORENO CASTIBLANCO</t>
  </si>
  <si>
    <t>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</si>
  <si>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133-2021-CPS-P(56636)</t>
  </si>
  <si>
    <t>JUAN DAVID JIMÉNEZ ÁLVAREZ</t>
  </si>
  <si>
    <t>135-2021-CPS-P(56639)</t>
  </si>
  <si>
    <t>EDWIN PEDROZA CÁRDENAS</t>
  </si>
  <si>
    <t>138-2021-CPS-AG(56702)</t>
  </si>
  <si>
    <t>LINA TATIANA GARZÓN GARZÓN</t>
  </si>
  <si>
    <t>PRESTAR SERVICIOS DE APOYO EN ACTIVIDADES QUE AYUDEN A MITIGAR Y PREVENIR LA VIOLENCIA DE GÉNERO DE ACUERDO A LA ESTRATEGIA DE SEGURIDAD EMANADA POR LA ALCALDÍA LOCAL DE USME</t>
  </si>
  <si>
    <t>141-2021-CPS-AG(56702)</t>
  </si>
  <si>
    <t>SANDRA MILENA CONTRERAS MARTINEZ</t>
  </si>
  <si>
    <t>145-2021-CPS-AG(56702)</t>
  </si>
  <si>
    <t>MAIRA ALEJANDRA LEGUIZAMON ELAICA</t>
  </si>
  <si>
    <t>151-2021-CPS-AG(56702)</t>
  </si>
  <si>
    <t>CARMEN AMINTA CARVAJAL CACERES</t>
  </si>
  <si>
    <t>152-2021-CPS-P(57557)</t>
  </si>
  <si>
    <t>ALBERTO VILLAMIZAR DIMAS</t>
  </si>
  <si>
    <t>154-2021-CPS-AG(56702)</t>
  </si>
  <si>
    <t>HEISEL ORTIZ VILLEGAS</t>
  </si>
  <si>
    <t>157-2021-CPS-P(56639)</t>
  </si>
  <si>
    <t>HAMIXON LEAL CHILATRA</t>
  </si>
  <si>
    <t>163-2021-CPS-AG(57836)</t>
  </si>
  <si>
    <t>JOSE MIGUEL VARGAS RAMIREZ</t>
  </si>
  <si>
    <t>PRESTAR SERVICIOS DE APOYO A LA GESTIÓN, PARA DESARROLLAR ACCIONES DE INSPECCIÓN VIGILANCIA Y CONTROL QUE GARANTICEN LA GOBERNABILIDAD Y EL EJERCICIO DE DERECHOS Y LIBERTADES DE LOS HABITANTES DE USME.</t>
  </si>
  <si>
    <t>164-2021-CPS-AG(57836)</t>
  </si>
  <si>
    <t>ARMANDO TOMÉ RODRIGUEZ</t>
  </si>
  <si>
    <t>165-2021-CPS-AG(57836)</t>
  </si>
  <si>
    <t>WILLIAM EDUARDO ORTIZ CIFUENTES</t>
  </si>
  <si>
    <t>166-2021-CPS-AG(57648)</t>
  </si>
  <si>
    <t>JESSICA DANIELA LEÓN CASTELLANOS</t>
  </si>
  <si>
    <t>APOYAR TÉCNICAMENTE LA GESTIÓN DOCUMENTAL DE LA ALCALDÍA LOCAL PARA LA IMPLEMENTACIÓN DEL PROCESO DE VERIFICACIÓN,SOPORTE Y ACOMPAÑAMIENTO, EN EL DESARROLLO DE LAS ACTIVIDADES PROPIAS DE LOS PROCESOS Y ACTUACIONES ADMINISTRATIVAS EXISTENTES, DEL ÁREA DE GESTIÓN POLICIVA</t>
  </si>
  <si>
    <t>167-2021-CPS-AG(56702)</t>
  </si>
  <si>
    <t>YENIFER PAOLA SILVA MARTINEZ</t>
  </si>
  <si>
    <t>175-2021-CPS-AG(57836)</t>
  </si>
  <si>
    <t>OLGA YINETH  ZAPATA ARIAS</t>
  </si>
  <si>
    <t>178-2021-CPS-AG(57836)</t>
  </si>
  <si>
    <t>JOSE RAMIRO TOVAR PRIETO</t>
  </si>
  <si>
    <t>179-2021-CPS-AG(57836)</t>
  </si>
  <si>
    <t>LUIS DANIEL SANTANA CASTAÑEDA</t>
  </si>
  <si>
    <t>183-2021-CPS-AG(57836)</t>
  </si>
  <si>
    <t>LEIDY MARITZA COMBITA BAUTISTA</t>
  </si>
  <si>
    <t>185-2021-CPS-AG(57836)</t>
  </si>
  <si>
    <t>LEIDY PAOLA RODRIGUEZ AREVALO</t>
  </si>
  <si>
    <t>187-2021-CPS-AG(56702)</t>
  </si>
  <si>
    <t>LYDA LORENA ACEVEDO SILVA</t>
  </si>
  <si>
    <t>188-2021-CPS-AG(57836)</t>
  </si>
  <si>
    <t>LAURA MILENA FACUNDO SOLER</t>
  </si>
  <si>
    <t>190-2021-CPS-AG(57836)</t>
  </si>
  <si>
    <t>ODILIA MARGARITA VALERO HEREDIA</t>
  </si>
  <si>
    <t>200-2021-CPS-AG(56485)</t>
  </si>
  <si>
    <t>MARIA ALEJANDRA CALDERON ORJUELA</t>
  </si>
  <si>
    <t>PRESTAR LOS SERVICIOS DE APOYO A LA GESTIÓN, PARA DESARROLLAR ACCIONES DE INSPECCIÓN VIGILANCIA Y CONTROL QUE GARANTICEN LA GOBERNABILIDAD Y EL EJERCICIO DE DERECHOS Y LIBERTADES DE LOS HABITANTES DE USME.</t>
  </si>
  <si>
    <t>203-2021-CPS-AG(57836)</t>
  </si>
  <si>
    <t>ALVARO MARTINEZ PINZON</t>
  </si>
  <si>
    <t>205-2021-CPS-AG(56702)</t>
  </si>
  <si>
    <t>EVELYN JOHANNA FERRO FERNÁNDEZ</t>
  </si>
  <si>
    <t>208-2021-CPS-AG(57836)</t>
  </si>
  <si>
    <t>PEDRO JOSÉ AYALA MENDOZA</t>
  </si>
  <si>
    <t>211-2021-CPS-AG(56824)</t>
  </si>
  <si>
    <t>JONNY ESMIT BELTRAN HERRERA</t>
  </si>
  <si>
    <t>APOYAR ASISTENCIALMENTE LA GESTIÓN DOCUMENTAL DE LA ALCALDÍA LOCAL PARA LA IMPLEMENTACIÓN DEL PROCESO DE VERIFICACIÓN, SOPORTE Y ACOMPAÑAMIENTO, EN EL DESARROLLO DE LAS ACTIVIDADES PROPIAS DE LOS PROCESOS Y ACTUACIONES ADMINISTRATIVAS EXISTENTES, DEL ÁREA DE GESTIÓN POLICIVA.</t>
  </si>
  <si>
    <t>212-2021-CPS-AG(57836)</t>
  </si>
  <si>
    <t xml:space="preserve">JENNY ALEXANDRA MARIN RODRIGUEZ </t>
  </si>
  <si>
    <t xml:space="preserve"> PRESTAR SERVICIOS DE APOYO A LA GESTIÓN, PARA DESARROLLAR ACCIONES DE INSPECCIÓN VIGILANCIA Y CONTROL QUE GARANTICEN LA GOBERNABILIDAD Y EL EJERCICIO DE DERECHOS Y LIBERTADES DE LOS HABITANTES DE USME.</t>
  </si>
  <si>
    <t>218-2021-CPS-P(56831)</t>
  </si>
  <si>
    <t>JHON ALEXANDER TIBADUIZA</t>
  </si>
  <si>
    <t>PRESTAR LOS SERVICIOS PROFESIONALES, BRINDANDO APOYO EN EL IMPULSO DE LOS PROCESOS TÉCNICOS Y JURÍDICOS DEL ÁREA DE GESTIÓN POLICIVA DE LA ALCALDÍA LOCAL DE USME, CON OCASIÓN DE LA INFRACCIÓN AL RÉGIMEN DE OBRAS Y URBANISMO PARA DAR CUMPLIMIENTO AL FALLO DEL CONSEJO DE ESTADO, ACCIÓN POPULAR REF. NO. 25000232500020050066203 DEL 5 DE NOVIEMBRE DE 2013</t>
  </si>
  <si>
    <t>220-2021-CPS-P(56831)</t>
  </si>
  <si>
    <t>CARLOS ANDRES JIMENEZ CIFUENTES</t>
  </si>
  <si>
    <t>PRESTAR LOS SERVICIOS PROFESIONALES, BRINDANDO APOYO EN EL IMPULSO DE LOS PROCESOS TÉCNICOS Y JURÍDICOS DEL ÁREA DE GESTIÓN POLICIVA DE LA ALCALDÍA LOCAL DE USME, CON OCASIÓN DE LA INFRACCIÓN AL RÉGIMEN DE OBRAS Y URBANISMO PARA DAR CUMPLIMIENTO AL FALLO DEL CONSEJO DE ESTADO, ACCIÓN POPULAR REF. NO. 25000232500020050066203 DEL 5 DE NOVIEMBRE DE 2013.</t>
  </si>
  <si>
    <t>224-2021-CPS-P(56636)</t>
  </si>
  <si>
    <t>EDGAR GOYENECHE MUÑOZ</t>
  </si>
  <si>
    <t>225-2021-CPS-P(56636)</t>
  </si>
  <si>
    <t>MIGUEL FELIPE MOYA BONILLA</t>
  </si>
  <si>
    <t xml:space="preserve">	APOYAR TÉCNICAMENTE LAS DISTINTAS ETAPAS DE LOS PROCESOS DE COMPETENCIA DE LA ALCALDÍA LOCAL PARA LA DEPURACIÓN DE ACTUACIONES ADMINISTRATIVAS</t>
  </si>
  <si>
    <t>226-2021-CPS-P(56831)</t>
  </si>
  <si>
    <t>HELMILSON CAMACHO BUICHE</t>
  </si>
  <si>
    <t xml:space="preserve">        PRESTAR LOS SERVICIOS PROFESIONALES, BRINDANDO APOYO EN EL IMPULSO DE LOS PROCESOS TÉCNICOS Y JURÍDICOS DEL ÁREA DE GESTIÓN POLICIVA DE LA ALCALDÍA LOCAL DE USME, CON OCASIÓN DE LA INFRACCIÓN AL RÉGIMEN DE OBRAS Y URBANISMO PARA DAR CUMPLIMIENTO AL FALLO DEL CONSEJO DE ESTADO, ACCIÓN POPULAR REF. NO. 25000232500020050066203 DEL 5 DE NOVIEMBRE DE 2013</t>
  </si>
  <si>
    <t xml:space="preserve">	227-2021-CPS-AG (57836)</t>
  </si>
  <si>
    <t>CAMILO ANDRES RAMOS BELTRAN</t>
  </si>
  <si>
    <t>PRESTAR SERVICIOS DE APOYO A LA GESTION, PARA DESARROLLAR ACCIONES DE INSPECCION VIGILANCIA Y CONTROL QUE GARANTICEN LA GOBERNABILIDAD Y EL EJERCICIO DE DERECHOS Y LIBERTADES DE LOS HABITANTES DE USME.</t>
  </si>
  <si>
    <t>229-2021-CPS-P(57557)</t>
  </si>
  <si>
    <t>ERNESTO COY COY</t>
  </si>
  <si>
    <t>PRESTAR LOS SERVICIOS PROFESIONALES, BRINDANDO APOYO TÉCNICO AL ÁREA DE GESTIÓN POLICIVA DE LA ALCALDÍA LOCAL DE USME, CON OCASIÓN A LA INFRACCIÓN AL RÉGIMEN DE OBRAS Y URBANISMO Y PARA DAR CUMPLIMIENTO AL FALLO DEL CONSEJO DE ESTADO,ACCIÓN POPULAR REF. NO. 25000232500020050066203 DEL 5 DE NOVIEMBRE DE 2013</t>
  </si>
  <si>
    <t xml:space="preserve">233-2021-CPS-AG (56702) </t>
  </si>
  <si>
    <t>ANDREA JOHANA GUZMÁN BARBOSA</t>
  </si>
  <si>
    <t>PRESTAR SERVICIOS DE APOYO EN ACTIVIDADES QUE AYUDEN A MITIGAR Y PREVENIR LA VIOLENCIA DE GENERO DE ACUERDO A LA ESTREGIA DE SEGURIDAD EMANADA POR LA ALCALDIA LOCAL DE USME</t>
  </si>
  <si>
    <t>234-2021-CPS AG(56811)</t>
  </si>
  <si>
    <t>ISMAEL ANDRES CASTIBLANCO REYES</t>
  </si>
  <si>
    <t xml:space="preserve"> PRESTAR SERVICIOS TÉCNICOS EN ACTIVIDADES DE SEGUIMIENTO Y CONTROL DE VENDEDORES INFORMALES O ESTACIONARIOS,PARA UN ESPACIO PÚBLICO MÁS SEGUROY CONSTRUIDO COLECTIVAMENTE EN LA LOCALIDAD DE USME.</t>
  </si>
  <si>
    <t>241-2021-CPS-AG (57836)</t>
  </si>
  <si>
    <t>LEIDY JOHANA ORTIZ PABON</t>
  </si>
  <si>
    <t>244-2021 CPS-AG (57836)</t>
  </si>
  <si>
    <t>ARNULFO RUEDA SANGUINO</t>
  </si>
  <si>
    <t xml:space="preserve"> PRESTAR SERVICIOS DE APOYO A LA GESTIÓN, PARA DESARROLLAR ACCIONES DE INSPECCIÓN VIGILANCIA Y CONTROL QUE GARANTICEN LA GOBERNABILIDAD Y EL EJERCICIO DE DERECHOS Y LIBERTADES DE LOS HABITANTES DE USME</t>
  </si>
  <si>
    <t>246-2021-CPS-AG (56702)</t>
  </si>
  <si>
    <t>ANGIE KATERINE FORERO ESLAVA</t>
  </si>
  <si>
    <t>247-2021 CPS-AG (57648)</t>
  </si>
  <si>
    <t>DAVID ALEJANDRO GOMEZ GUZMAN</t>
  </si>
  <si>
    <t>APOYAR TÉCNICAMENTE LA GESTIÓN DOCUMENTAL DE LA ALCALDÍA LOCAL PARA LA IMPLEMENTACIÓN DEL PROCESO DE VERIFICACIÓN, SOPORTE Y ACOMPAÑAMIENTO, EN EL DESARROLLO DE LAS ACTIVIDADES DE LOS PROCESOS Y ACTUACIONES ADMINISTRATIVAS EXISTENTES, DEL ÁREA DE GESTIÓN POLICIVA</t>
  </si>
  <si>
    <t>248-2021-CPS-AG(57836)</t>
  </si>
  <si>
    <t>ANGELA PAOLA GARAY GIL</t>
  </si>
  <si>
    <t>258-2021-CPS-P (58748)</t>
  </si>
  <si>
    <t>DIANA MARCELA ANGEL OTALORA</t>
  </si>
  <si>
    <t>PRESTAR LOS SERVICIOS PROFESIONALES PARA APOYAR LA GESTIÓN DE LOS ASUNTOS RELACIONADOS CON LA CONSTRUCCIÓN DE MEMORIA, REPARACIÓN INTEGRAL DE VÍCTIMAS PREVINIENDO LA VIOLENCIA Y LA INSEGURIDAD DE TODA LA POBLACIÓN EN EL ESPACIO PÚBLICO Y DEMÁS TERRITORIO DE LA LOCALIDAD ENTRELAZANDO LOS ESFUERZOS CON TODOS LOS PROYECTOS RELACIONADOS EN EL TEMA</t>
  </si>
  <si>
    <t>270-2021-CPS-AG (60065)</t>
  </si>
  <si>
    <t>GUILLERMO SASTOQUE ALVAREZ</t>
  </si>
  <si>
    <t xml:space="preserve"> PRESTAR LOS SERVICIOS DE APOYO A LA GESTIÓN, PARA DESARROLLAR ACCIONES DE INSPECCIÓN VIGILANCIA Y CONTROL QUE GARANTICEN LA GOBERNABILIDAD Y EL EJERCICIO DE DERECHOS Y LIBERTADES DE LOS HABITANTES DE USME.</t>
  </si>
  <si>
    <t>277-2021-CPS-AG (59882)</t>
  </si>
  <si>
    <t>YESID FERNANDO PEDRAZA GONZALEZ</t>
  </si>
  <si>
    <t>APOYAR ASISTENCIALMENTE LA GESTIÓN DOCUMENTAL DE LA ALCALDÍA LOCAL PARA LA IMPLEMENTACIÓN DEL PROCESO DE VERFICACIÓN, SOPORTE Y ACOMPAÑAMIENTO, EN EL DESARROLLO DE LAS ACTIVIDADES PROPIAS DE LOS PROCESOS Y ACTUACIONES ADMINISTRATIVAS EXISTENTES DEL ÁREA DE GESTIÓN POLICIVA</t>
  </si>
  <si>
    <t>288-2021 CPS-P (60605)</t>
  </si>
  <si>
    <t>APOYAR AL ALCALDE LOCAL EN LA FORMULACION, SEGUIMIENTO E IMPLEMENTACION DE LA ESTRATEGIA LOCAL PARA LA TERMINACION JURIDICA O INACTIVACION DE LAS ACTUACIONES ADMINISTRATIVAS QUE CURSAN EN LA ALCALDIA LOCAL</t>
  </si>
  <si>
    <t>FDLUCD-295-2021 (60945)</t>
  </si>
  <si>
    <t>APOYAR TECNICAMENTE LAS DISTINTAS ETAPAS DE LOS PROCESOS DE COMPETENCIA DE LA ALCALDIA LOCAL PARA LA DEPURACION DE ACTUACIONES ADMINISTRATIVAS</t>
  </si>
  <si>
    <t>300-2021-CPS-P (61103)</t>
  </si>
  <si>
    <t>JEFERSON ALEJANDRO GOMEZ SANTAFE</t>
  </si>
  <si>
    <t>APOYAR JURIDICAMENTE LA EJECUCIÓN DE LAS ACCIONES REQUERIDAS PARA LA DEPURACIÓN DE LAS ACTUACIONES ADMINISTRATIVAS QUE CURSAN EN LA ALCALDÍA LOCAL DE USME</t>
  </si>
  <si>
    <t>302-2021 CPS-P (61112)</t>
  </si>
  <si>
    <t>APOYAR JURIDICAMENTE LA EJECUCIÓN DE LAS ACCIONES REQUERIDAS PARA LA DEPURACIÓN DE LAS ACTUACIONES ADMINISTRATIVAS QUE CURSAN EN LA ALCALDÍA DE USME.</t>
  </si>
  <si>
    <t>305-2021-CPS-AG (61495)</t>
  </si>
  <si>
    <t>APOYAR TÉCNICAMENTE LA GESTIÓN DOCUMENTAL DE LA ALCALDÍA LOCAL PARA LA IMPLEMENTACIÓN DEL PROCESO DE VERIFICACIÓN, SOPORTE Y ACOMPAÑAMIENTO, EN EL DESARROLLO DE LAS ACTIVIDADES DE LOS PROCESOS Y ACTUACIONES ADMINISTRATIVAS EXISTIENTES, DEL ÁRAEA DE GESTIÓN POLICIVA</t>
  </si>
  <si>
    <t>308-2021-CPS-P (61499)</t>
  </si>
  <si>
    <t>APOYAR JURÍDICAMENTE LA EJECUCIÓN DE LAS ACCIONES REQUERIDAS PARA LA DEPURACION DE LAS ACTUACIONES ADMINISTRATIVAS QUE CURSAN EN LA ALCALDÍA LOCAL DE USME</t>
  </si>
  <si>
    <t>312-2021-CPS-P(61498)</t>
  </si>
  <si>
    <t>JUAN DAVID JIMENEZ ALVAREZ</t>
  </si>
  <si>
    <t>314-2021-CPS-AG (61865)</t>
  </si>
  <si>
    <t>322-2021 CPS-P (61864)</t>
  </si>
  <si>
    <t>LUISA FERNANDA RAVELO MOYA</t>
  </si>
  <si>
    <t>325-2021-CPS-AG (61648)</t>
  </si>
  <si>
    <t>GEORGINA ADELAIDA SÁNCHEZ CARRILLO</t>
  </si>
  <si>
    <t>APOYAR ASISTENCIALMENTE LA GESTIÓN DOCUMENTAL DE LA ALCALDÍA LOCAL PARA LA IMPLEMENTACIÓN DEL PROCESO DE VERIFICACIÓN, SOPORTE Y ACOMPAÑAMIENTO, EN EL DESARROLLO DE LAS ACTIVIDADES PROPIAS DE LOS PROCESOS Y ACTUACIONES ADMINISTRATIVAS EXISTENTES, DEL ÁREA DE GESTIÓN POLICIVA</t>
  </si>
  <si>
    <t>376-2021 CPS-AG (61648)</t>
  </si>
  <si>
    <t>KAREN TATIANA MERCHAN RAMIREZ</t>
  </si>
  <si>
    <t>APOYAR ASISTENCIALMENTE LA GESTION DOCUMENTAL DE LA ALCALDIA LOCAL PARA LA IMPLEMENTACION DEL PROCESO DE VERIFICACION, SOPORTE Y ACOMPANAMIENTO, EN EL DESARROLLO DE LAS ACTIVIDADES PROPIAS DE LOS PROCESOS Y ACTUACIONES ADMINISTRATIVAS EXISTENTES, DEL AREA DE GESTION POLICIVA</t>
  </si>
  <si>
    <t>CONTRATO PRESTACIÓN DE SERVICIOS</t>
  </si>
  <si>
    <t>MARIA ALBENIS ROJAS CASTILLO</t>
  </si>
  <si>
    <t>PRESTAR LOS SERVICIOS DE APOYO A LA GESTIÓN LOCAL Y TERRITORIAL DE LOS TEMAS DE CONVIVENCIA CIUDADANA, DE CONFORMIDAD CON EL MARCO NORMATIVO APLICABLE PARA LA MATERIA.</t>
  </si>
  <si>
    <t>JULLIETT JOHAN TRUJILLO MARQUEZ</t>
  </si>
  <si>
    <t>DIEGO FERNANDO ANGULO VILLALBA</t>
  </si>
  <si>
    <t>JUAN CARLOS CARDENAS ARIZA</t>
  </si>
  <si>
    <t>JOSE MANUEL CUERVO GÓMEZ</t>
  </si>
  <si>
    <t>DIEGO FELIPE HERNÁNDEZ CERÓN</t>
  </si>
  <si>
    <t>HUGO ALFREDO CIFUENTES CASALLAS</t>
  </si>
  <si>
    <t>PRESTAR LOS SERVICIOS PROFESIONALES ÁREA DE GESTIÓN POLICIVA JURÍDICA Y/O ÁREA DE GESTIÓN DE DESARROLLO LOCAL, EN TEMAS DE SEGURIDAD, PREVENCIÓN Y CONVIVENCIA CIUDADANA EN LA LOCALIDAD, DE CONFORMIDAD CON EL MARCO NORMATIVO APLICABLE PARA LA MATERIA</t>
  </si>
  <si>
    <t>JOHAN ALEXANDER RAMIREZ RINCON</t>
  </si>
  <si>
    <t>LUIS CARLOS PEÑUELA VARGAS</t>
  </si>
  <si>
    <t>JUAN CAMILO BELLO MUNEVAR</t>
  </si>
  <si>
    <t>OSCAR IVAN BRUGES ORTEGA</t>
  </si>
  <si>
    <t>ELIANA ESTEFANIA HERNANDEZ CABALLERO</t>
  </si>
  <si>
    <t>JOSE MANUEL OROZCO MARTINEZ</t>
  </si>
  <si>
    <t>CAMILO ANDRES VARGAS VILLALOBOS</t>
  </si>
  <si>
    <t>HENRY SANCHEZ</t>
  </si>
  <si>
    <t>JEFFERSON ORLANDO MARQUEZ SILVA</t>
  </si>
  <si>
    <t>YULI STEFANY FONSECA PEÑA</t>
  </si>
  <si>
    <t>FIDEL MORENO PARRA</t>
  </si>
  <si>
    <t>EVER JARA CABUYA</t>
  </si>
  <si>
    <t>MARIA STEFANIS BALDOVINO BALDOVINO</t>
  </si>
  <si>
    <t xml:space="preserve">HECTOR JAVIER RODRIGUEZ ESPITIA </t>
  </si>
  <si>
    <t>DIANA MARCELA SABOYA AUDOR</t>
  </si>
  <si>
    <t>JAVIER PRIETO TRISTANCHO</t>
  </si>
  <si>
    <t>AIDA LILIA HIPUS DE TACHIRA</t>
  </si>
  <si>
    <t>La Candelaria</t>
  </si>
  <si>
    <t>CAROLINA ROJAS CARVAJAL</t>
  </si>
  <si>
    <t>PRESTAR SERVICIOS PROFESIONALES COMO ABOGADO DE APOYO A LA IDENTIFICACIÓN, ANÁLISIS, REPARTO Y SEGUIMIENTO DE EXPEDIENTES PROCESALES EN EL ÁREA DE GESTIÓN POLICIVA DE LA ALCALDÍA LOCAL DE LA CANDELARIA</t>
  </si>
  <si>
    <t>6 MESES</t>
  </si>
  <si>
    <t>FRANCISCO JAVIER HIGUERA NOVA</t>
  </si>
  <si>
    <t>PRESTAR SERVICIOS PROFESIONALES PARA APOYAR TÉCNICAMENTE LAS DISTINTAS ETAPAS DE LOS PROCESOS DE COMPETENCIA DE LA ALCALDÍA LOCAL PARA LA DEPURACIÓN DE ACTUACIONES ADMINITRATIVAS</t>
  </si>
  <si>
    <t>NEREIDA HERNANDEZ FLOREZ</t>
  </si>
  <si>
    <t>PRESTAR SERVICIOS DE APOYO ADMINISTRATIVO Y ASISTENCIAL EN LA GESTIÓN DOCUMENTAL DE LA ALCALDÍA LOCAL DE LA CANDELARIA, ACOMPAÑANDO AL EQUIPO JURÍDICO DE DEPURACIÓN EN LAS LABORES OPERATIVAS QUE GENERA EL PROCESO DE IMPULSO DE LAS ACTUACIONES ADMINISTRATIVAS</t>
  </si>
  <si>
    <t>ANDRES FERNANDO RIVERA SOLINA</t>
  </si>
  <si>
    <t>PRESTAR SERVICIOS PROFESIONALES PARA APOYAR JURÍDICAMENTE LA EJECUCIÓN DE LAS ACCIONES REQUERIDAS PARA LA DEPURACIÓN DE LAS ACTUACIONES ADMINISTRATIVAS QUE CURSAN EN LA ALCALDÍA LOCAL DE LA CANDELARIA ASÍ COMO EL SEGUIMIENTO AL CIERRE DE LOS RESPECTIVOS EXPEDIENTE</t>
  </si>
  <si>
    <t>LUZ SOFIA AMAYA CASTAÑEDA</t>
  </si>
  <si>
    <t>PRESTAR SERVICIOS PROFESIONALES PARA APOYAR JURÍDICAMENTE LA EJECUCIÓN DE LAS ACCIONES REQUERIDAS PARA LA DEPURACIÓN DE LAS ACTUACIONES ADMINISTRATIVAS QUE CURSAN EN LA ALCALDÍA LOCAL DE LA CANDELARIA</t>
  </si>
  <si>
    <t>JARRY EMERSON RIAÑO DELGADO</t>
  </si>
  <si>
    <t>PRESTAR SERVICIOS DE APOYO ADMINISTRATIVO Y ASISTENCIAL EN LA GESTIÓN DE LA ALCALDÍA LOCAL DE LA CANDELARIA EN EL TRÁMITE DE LOS COMPARENDOS Y QUERELLAS, DE CONFORMIDAD CON EL CODIGO NACIONAL DE POLICIA-LEY 1801 DE 2016</t>
  </si>
  <si>
    <t>PRESTAR SERVICIOS PROFESIONALES PARA APOYAR JURÍDICAMENTE LA EJECUCIÓN DE LAS ACCIONES REQUERIDAS PARA EL TRÁMITE E IMPULSO PROCESAL DE LAS ACTUACIONES CONTRAVENCIONALES Y/O QUERELLAS QUE CURSEN EN LAS INSPECCIONES DE POLICÍA DE LA LOCALIDAD DE LA CANDELARIA.</t>
  </si>
  <si>
    <t>MIRYAM ESTHER LOPEZ RODRIGUEZ</t>
  </si>
  <si>
    <t>PRESTAR SERVICIOS PROFESIONALES COMO ABOGADO COBRO PERSUASIVO EN EL ÁREA DE GESTIÓN POLICIVA Y JURÍDICA DE LA ALCALDIA LOCAL DE LA CANDELARIA</t>
  </si>
  <si>
    <t>DIGNORA LOPEZ MONCADA</t>
  </si>
  <si>
    <t>4 MESES</t>
  </si>
  <si>
    <t>JOHN FREDY PULIDO RINCON</t>
  </si>
  <si>
    <t>PRESTAR SERVICIOS PROFESIONALES ESPECIALIZADOS AL FONDO DE DESARROLLO LOCAL DE LA CANDELARIA EN EL DESPACHO DE LA ALCALDESA LOCAL PARA BRINDAR LINEAMIENTOS JURIDICOS, EVALUAR Y ORIENTAR TEMAS PRIORITARIOS DE LA ENTIDAD</t>
  </si>
  <si>
    <t>4 MESES 15 DIAS</t>
  </si>
  <si>
    <t>PRESTAR SERVICIOS PROFESIONALES PARA APOYAR JURÍDICAMENTE LA EJECUCIÓN DE LAS ACCIONES REQUERIDAS PARA LA DEPURACIÓN DE LAS ACTUACIONES ADMINISTRATIVAS QUE CURSAN EN LA ALCALDÍA LOCAL DE LA CANDELARIA ASÍ COMO EL SEGUIMIENTO AL CIERRE DE LOS RESPECTIVOS EXPEDIENTES</t>
  </si>
  <si>
    <t>CIUDAD BOLIVAR</t>
  </si>
  <si>
    <t>CPS-049-2021</t>
  </si>
  <si>
    <t>PRESTACIÓN DE SERVICIOS</t>
  </si>
  <si>
    <t>SHISTHEY RAMIREZ ROSERO</t>
  </si>
  <si>
    <t>APOYAR JURÍDICAMENTE LA EJECUCIÓN DE LAS ACCIONES REQUERIDAS PARA LA DEPURACIÓN DE LAS ACTUACIONES ADMINISTRATIVAS QUE CURSAN EN LA ALCALDÍA LOCAL DE CIUDAD BOLÍVAR</t>
  </si>
  <si>
    <t>8 mes(es)</t>
  </si>
  <si>
    <t>CPS-054-2021</t>
  </si>
  <si>
    <t xml:space="preserve">CESAR JEOBANY GONZALEZ RODRIGUEZ </t>
  </si>
  <si>
    <t>LAURA CAROLINA OROZCO RODRIGUEZ</t>
  </si>
  <si>
    <t>CPS-056-2021</t>
  </si>
  <si>
    <t>JOSE AUGUSTO GONZALEZ GOMEZ</t>
  </si>
  <si>
    <t>CPS-066-2021</t>
  </si>
  <si>
    <t>LILY ESTHER MIELES DOVALE</t>
  </si>
  <si>
    <t>CPS-133-2021</t>
  </si>
  <si>
    <t>LEYDY YOHANNA AMORTEGUI PEDRAZA</t>
  </si>
  <si>
    <t>PRESTAR LOS SERVICIOS PROFESIONALES DE APOYO JURÍDICO AL ÁREA DE GESTIÓN POLICIVA, NORMATIVA Y JURÍDICA DEL FONDO DE DESARROLLO LOCAL DE CIUDAD BOLÍVAR EN EL DESEMPEÑO DE LAS FUNCIONES ASIGNADAS</t>
  </si>
  <si>
    <t>CPS-170-2021</t>
  </si>
  <si>
    <t xml:space="preserve">KATHERIN YOJANNA SOTO DURAN </t>
  </si>
  <si>
    <t>CPS-229-2021</t>
  </si>
  <si>
    <t>DIEGO EDILBERTO LIMAS VARGAS</t>
  </si>
  <si>
    <t>CPS-232-2021</t>
  </si>
  <si>
    <t>ADRIAN ESTEBAN NARVAEZ MONCAYO</t>
  </si>
  <si>
    <t>CPS-236-2021</t>
  </si>
  <si>
    <t>LILIANA JOHANNA SINISTERRA REY</t>
  </si>
  <si>
    <t>JULIAN DAVID URREGO ATEHORTUA</t>
  </si>
  <si>
    <t>CPS-291-2021</t>
  </si>
  <si>
    <t>ENIA DEL ROSARIO GOMEZ OCHOA</t>
  </si>
  <si>
    <t>MONICA PATRICIA ROJAS CASTRO</t>
  </si>
  <si>
    <t>CPS-295-2021</t>
  </si>
  <si>
    <t>DIANA CAROLINA MENDEZ GOMEZ</t>
  </si>
  <si>
    <t>CPS-299-2021</t>
  </si>
  <si>
    <t>CLARA MILENA BAHAMON OSPINA</t>
  </si>
  <si>
    <t>PRESTAR LOS SERVICIOS PROFESIONALES PARA APOYAR AL FONDO DE DESARROLLO LOCAL EN EL ANÁLISIS, DESARROLLO, EJECUCIÓN, TRÁMITE Y SEGUIMIENTO DE LAS ACCIONES PARA COBRO PERSUASIVO Y COACTIVO, Y SUSTANCIACIÓN DE PROCESOS ADMINISTRATIVOS DEL ÁREA GESTIÓN POLICIVA</t>
  </si>
  <si>
    <t>650-2021 CPS-P (65093)</t>
  </si>
  <si>
    <t>MILTON ALEXANDER SANDOVAL FERRO</t>
  </si>
  <si>
    <t>1 mes(es)</t>
  </si>
  <si>
    <t>659-2021-CPS-P(65671)</t>
  </si>
  <si>
    <t>ANDRES FELIX BARRIGA ESCARRAGA</t>
  </si>
  <si>
    <t>FDLSUBA-CPS-063-2021</t>
  </si>
  <si>
    <t xml:space="preserve">PRESTACIÓN DE SERVICIOS </t>
  </si>
  <si>
    <t>LOLA ELVIRA FRANCO SAAVEDRA</t>
  </si>
  <si>
    <t>Apoyar jurídicamente la ejecución de las acciones requeridas para la depuración de las actuaciones administrativas que cursan en la Alcaldía LocaL</t>
  </si>
  <si>
    <t>29,890,000</t>
  </si>
  <si>
    <t>7 Mes(es)</t>
  </si>
  <si>
    <t>219-2021CPS-P(54930)</t>
  </si>
  <si>
    <t>JESSIKA PAOLA PAEZ ALARCON</t>
  </si>
  <si>
    <t>410-2021CPS-P(60879)</t>
  </si>
  <si>
    <t>John Hans Valenzuela Torres</t>
  </si>
  <si>
    <t>17,480,000</t>
  </si>
  <si>
    <t>4 Mes(es)</t>
  </si>
  <si>
    <t>FDLSUBA-CPS-061-2021 SUSCRITO</t>
  </si>
  <si>
    <t>Joaquìn Guillermo Domìnguez Castillo</t>
  </si>
  <si>
    <t>Apoyar jurídicamente la ejecución de las acciones requeridas para la depuración de las actuaciones administrativas que cursan en la Alcaldía Local.</t>
  </si>
  <si>
    <t>01/29/2021</t>
  </si>
  <si>
    <t>449-2021CPS-P(60879)</t>
  </si>
  <si>
    <t>jesus mariano martinez ospina</t>
  </si>
  <si>
    <t>09/28/2021</t>
  </si>
  <si>
    <t>412-2021CPS-P (60879)</t>
  </si>
  <si>
    <t>VIVIANA FERNANDA ALFARO MESA</t>
  </si>
  <si>
    <t>202-2021CPS-P(54930)</t>
  </si>
  <si>
    <t>MARIO HUMBERTO RODRIGUEZ</t>
  </si>
  <si>
    <t>02/23/2021</t>
  </si>
  <si>
    <t>418-2021CPS-P(60879)</t>
  </si>
  <si>
    <t>MARCO LEONARDO PEREZ PABLOS</t>
  </si>
  <si>
    <t>397-2021CPS-P(60879)</t>
  </si>
  <si>
    <t>PILAR PATRICIA PALOMO NEGRETTE</t>
  </si>
  <si>
    <t>09/13/2021</t>
  </si>
  <si>
    <t>FDLSUBA-CPS-068-2021</t>
  </si>
  <si>
    <t>claudia patricia urrego moreno</t>
  </si>
  <si>
    <t>FDLSUBA-CPS-067-2021</t>
  </si>
  <si>
    <t>FDLSUBA-CPS-71-2021</t>
  </si>
  <si>
    <t>ARLID JOHANA ALVAREZ RINCON</t>
  </si>
  <si>
    <t>FDLSUBA-CPS-101-2021</t>
  </si>
  <si>
    <t>ADRIANA ISABEL SANDOVAL OTALORA</t>
  </si>
  <si>
    <t>70,180,000</t>
  </si>
  <si>
    <t>11 Mes(es)</t>
  </si>
  <si>
    <t>415-2021CPS-P(60879)</t>
  </si>
  <si>
    <t>JOSE AUGUSTO PASTRANA TRUJILLO</t>
  </si>
  <si>
    <t>09/15/2021</t>
  </si>
  <si>
    <t>245-2021CPS-P(54930)</t>
  </si>
  <si>
    <t>ANDRES CAMILO HERNANDEZ RAMIREZ</t>
  </si>
  <si>
    <t>03/17/2021</t>
  </si>
  <si>
    <t>03/23/2021</t>
  </si>
  <si>
    <t>FDLSUBA-CPS-060-2021</t>
  </si>
  <si>
    <t>FDLSUBA-CPS-092-2021</t>
  </si>
  <si>
    <t>IVONNE ALEXANDRA LÓPEZ GUEVARA</t>
  </si>
  <si>
    <t>02/17/2021</t>
  </si>
  <si>
    <t>02/22/2021</t>
  </si>
  <si>
    <t>FDLSUBA-CPS-191-2021</t>
  </si>
  <si>
    <t>02/19/2021</t>
  </si>
  <si>
    <t>02/24/2021</t>
  </si>
  <si>
    <t>FDLSUBA-CPS-065-2021</t>
  </si>
  <si>
    <t>RICARDO ELIECER PRADO SALAMANCA</t>
  </si>
  <si>
    <t>419-2021CPS-P(60879)</t>
  </si>
  <si>
    <t>WILLIAM FERNEY MARTINEZ VASQUEZ</t>
  </si>
  <si>
    <t>09/22/2021</t>
  </si>
  <si>
    <t>09/27/2021</t>
  </si>
  <si>
    <t>FDLSUBA-CPS-64-2021</t>
  </si>
  <si>
    <t>Maria Paula Páez Torres</t>
  </si>
  <si>
    <t>300-2021CPS-P(58436)</t>
  </si>
  <si>
    <t>MELISSA PEÑALOZA</t>
  </si>
  <si>
    <t>30,590,000</t>
  </si>
  <si>
    <t>417-2021CPS-P(60879)</t>
  </si>
  <si>
    <t>Diego Andres González Rodríguez</t>
  </si>
  <si>
    <t>416-2021CPS-P(60879)</t>
  </si>
  <si>
    <t>FDLSUBACPS-66-2021</t>
  </si>
  <si>
    <t>Maria Alejandra Buitrago Cortes</t>
  </si>
  <si>
    <t>414-2021CPS-P(60879)</t>
  </si>
  <si>
    <t>JUAN DAVID DIAZ DIAZ</t>
  </si>
  <si>
    <t>FDLSUBACPS-73-2021</t>
  </si>
  <si>
    <t>FDLSUBA-CPS-075-2021</t>
  </si>
  <si>
    <t>224-2021CPS-P(54930)</t>
  </si>
  <si>
    <t>ALBA ROCIO CANTOR SUAREZ</t>
  </si>
  <si>
    <t>41,561,333</t>
  </si>
  <si>
    <t>408-2021CPS-P(60879)</t>
  </si>
  <si>
    <t>413-2021CPS-P (60879)</t>
  </si>
  <si>
    <t>FDLSUBA-CPS-069-2021</t>
  </si>
  <si>
    <t>FDLSUBA-CPS-192-2021</t>
  </si>
  <si>
    <t>JAROLDAVID MERIZALDE ACOSTA</t>
  </si>
  <si>
    <t>02/25/2021</t>
  </si>
  <si>
    <t>BOSA</t>
  </si>
  <si>
    <t>040-2021 CPS -P ( 56525</t>
  </si>
  <si>
    <t>JUAN PABLO LESMES MOYA</t>
  </si>
  <si>
    <t>PRESTAR LOS SERVICIOS PROFESIONALES DE INGENIERO, PARA APOYAR EL PUNTO DE ATENCIÓN AL CONSUMIDOR EN LA LOCALIDAD DE BOSA, EN EL MARCO DEL PROYECTO CASAS DEL CONSUMIDOR</t>
  </si>
  <si>
    <t xml:space="preserve"> $                      48,400,000</t>
  </si>
  <si>
    <t>048-2021 CPS P ( 56522)</t>
  </si>
  <si>
    <t>CARLOS ANDRES LOPEZ RODRIGUEZ</t>
  </si>
  <si>
    <t>PRESTAR SUS SERVICIOS PROFESIONALES DE ABOGADO, PARA APOYAR EL PUNTO DE ATENCIÓN AL CONSUMIDOR EN EL MARCO DEL PROYECTO CASAS DEL CONSUMIDOR, AL SERVICIO DE LOS CONSUMIDORES, PROVEEDORES Y DE LA COMUNIDAD EN GENERAL DE LA LOCALIDAD DE BOSA”</t>
  </si>
  <si>
    <t xml:space="preserve"> $                      61,050,000</t>
  </si>
  <si>
    <t>055-2021- CPS P ( 56524</t>
  </si>
  <si>
    <t>YEISSON GERARDO SUA CAJAMARCA ZAPATA</t>
  </si>
  <si>
    <t xml:space="preserve"> $                      41,800,000</t>
  </si>
  <si>
    <t>061-2021 CPS-P ( 56525)</t>
  </si>
  <si>
    <t>DANIEL ALEJANDRO RUBIANO SOSA</t>
  </si>
  <si>
    <t>PRESTAR LOS SERVICIOS PROFESIONALES DE INGENIERO, PARA APOYAR EL PUNTO DE ATENCION AL CONSUMIDOR EN LA LOCALIDAD DE BOSA, EN EL MARCO DEL PROYECTO CASAS DEL CONSUMIDOR</t>
  </si>
  <si>
    <t xml:space="preserve"> $                      42,000,000</t>
  </si>
  <si>
    <t>080-2021- CPS-AG ( 56528)</t>
  </si>
  <si>
    <t>CONTRATO DE PRESTACIÓN DE SERVICIOS DE APOYO A LA GESTION</t>
  </si>
  <si>
    <t>BYRON GUSTAVO SIGINDIOY CHINDOY</t>
  </si>
  <si>
    <t>PRESTAR SERVICIOS DE APOYO AL PUNTO DE ATENCION AL CONSUMIDOR EN LA LOCALIDAD DE BOSA, EN EL MARCO DEL PROYECTO CASAS DEL CONSUMIDOR</t>
  </si>
  <si>
    <t xml:space="preserve"> $                      29,000,000</t>
  </si>
  <si>
    <t>256-2021-CPS-AG (58628)</t>
  </si>
  <si>
    <t xml:space="preserve">CAMILA ALEJANDRA LOPEZ PERALTA </t>
  </si>
  <si>
    <t xml:space="preserve"> $                      21,750,000</t>
  </si>
  <si>
    <t>263-2021-CPS-AG (58150)</t>
  </si>
  <si>
    <t xml:space="preserve">MARIA NAYIVE LOZANO CORREA </t>
  </si>
  <si>
    <t>Prestar servicios de apoyo al punto de atención al consumidor en la localidad de bosa, en el marco del proyecto casas del consumidor”.</t>
  </si>
  <si>
    <t xml:space="preserve"> $                      17,480,000</t>
  </si>
  <si>
    <t>391-2021 CPS-P (62952)</t>
  </si>
  <si>
    <t>MARCELA GARCES HERNANDEZ</t>
  </si>
  <si>
    <t>“PRESTAR LOS SERVICIOS PROFESIONALES DE INGENIERO, PARA APOYAR EL PUNTO DE ATENCION AL CONSUMIDOR EN LA LOCALIDAD DE BOSA, EN EL MARCO DEL PROYECTO CASAS DEL CONSUMIDOR”</t>
  </si>
  <si>
    <t xml:space="preserve"> $                      13,200,000</t>
  </si>
  <si>
    <t>477-2021 CPS-AG (65258)</t>
  </si>
  <si>
    <t>BRIGITTE BELTRÁN MARTÍNEZ</t>
  </si>
  <si>
    <t>“PRESTAR SUS SERVICIOS PROFESIONALES DE ABOGADO, PARA APOYAR EL PUNTO DE ATENCIÓN AL CONSUMIDOR EN EL MARCO DEL PROYECTO CASAS DEL CONSUMIDOR, AL SERVICIO DE LOS CONSUMIDORES, PROVEEDORES Y DE LA COMUNIDAD EN GENERAL DE LA LOCALIDAD DE BOSA”.</t>
  </si>
  <si>
    <t xml:space="preserve"> $                        4,400,000</t>
  </si>
  <si>
    <t>TUNJUELITO</t>
  </si>
  <si>
    <t>FDLTCPS2092021</t>
  </si>
  <si>
    <t>DAVID NICOLAS MONTAÑO MORENO</t>
  </si>
  <si>
    <t>PRESTAR LOS SERVICIOS PROFESIONALES PARA EL APOYO JURÍDICO EN LOS ASUNTOS REFERENTES A LA CONVIVENCIA Y SEGURIDAD CIUDADANA; ESPECIALMENTE EN LOS TEMAS DE ESPACIO PÙBLICO; ACTIVIDADES ECONÓMICAS; VENDEDORES INFORMALES EN LA LOCALIDAD DE TUNJUELITO Y
ACOMPAÑAMIENTO EN OPERATIVOS INSPECCIÓN; VIGILANCIA Y CONTROL.</t>
  </si>
  <si>
    <t>$ 8.800.000</t>
  </si>
  <si>
    <t xml:space="preserve"> CONTRATACIÓN ALCALDÍAS LOCALES (2022)</t>
  </si>
  <si>
    <r>
      <rPr>
        <b/>
        <sz val="11"/>
        <color rgb="FF000000"/>
        <rFont val="Garamond"/>
      </rPr>
      <t xml:space="preserve">NOTA: </t>
    </r>
    <r>
      <rPr>
        <sz val="11"/>
        <color rgb="FF000000"/>
        <rFont val="Garamond"/>
      </rPr>
      <t>Este archivo contiene el registro de los contratos de prestación de servicios suscritos por las Alcaldías Locales durante el año 2022 para el cmplimeinto de acciones IVC. Algunos de los consecutivos que no se encuentran relacionados fueron anulados por diversas razones.</t>
    </r>
  </si>
  <si>
    <t>Usaquén</t>
  </si>
  <si>
    <t>FDLUSA-CPS-223 2022</t>
  </si>
  <si>
    <t>PRESTAR LOS SERVICIOS PROFESIONALES DE ORIENTACIÓN JURÍDICA Y REVISIÓN DE LOS ACTOS ADMINISTRATIVOS, IMPULSOS Y DEMÁS DOCUMENTOS PROYECTADOS POR LOS ABOGADOS DE APOYO DEL ÁREA DE GESTIÓN POLICIVA ; REALIZAR LOS TRÁMITES JURÍDICOS QUE SURJAN EN LOS EXPEDIENTES ORIGINADOS POR LAS ACTUACIONES ADMINISTRATIVAS QUE CURSAN EN LA ALCALDÍA LOCAL DE USAQUEN, CONFORME LAS NECESIDADES DEL ÁREA</t>
  </si>
  <si>
    <t>28/01/2022 (ACTA INICIO CARGADA SECOP 2021)</t>
  </si>
  <si>
    <t xml:space="preserve">6 MESES </t>
  </si>
  <si>
    <t>FDLUSA-CPS-224 2022</t>
  </si>
  <si>
    <t>MANUEL ALFONSO COCA CHINOME</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</si>
  <si>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 CESION</t>
  </si>
  <si>
    <t>24/01/2022//15/07/2022</t>
  </si>
  <si>
    <t xml:space="preserve">11 MESES </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</si>
  <si>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t>
  </si>
  <si>
    <t>FDLUSA-CPS-224 2022 ADICION</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</si>
  <si>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t>
  </si>
  <si>
    <t>FDLUSA-CPS-226 2022</t>
  </si>
  <si>
    <t>9 MESES</t>
  </si>
  <si>
    <t>FDLUSA-CPS-226 2022 ADICION</t>
  </si>
  <si>
    <t>FDLUSA-CPS-227 2022</t>
  </si>
  <si>
    <t>APOYAR JURÍDICAMENTE LA EJECUCIÓN DE LAS ACCIONES REQUERIDAS PARA LA DEPURACIÓN DE LAS ACTUACIONES ADMINISTRATIVAS  QUE CURSAN EN LA ALCALDÍA LOCAL</t>
  </si>
  <si>
    <t>FDLUSA-CPS-227 2022 ADICION</t>
  </si>
  <si>
    <t>APOYAR JURÍDICAMENTE LA EJECUCIÓN DE LAS ACCIONES REQUERIDAS PARA LA DEPURACIÓN DE LAS ACTUACIONES ADMINISTRATIVAS QUE CURSAN EN LA ALCALDÍA</t>
  </si>
  <si>
    <t>FDLUSA-CPS-228 2022</t>
  </si>
  <si>
    <t>FDLUSA-CPS-229 2022</t>
  </si>
  <si>
    <t>FDLUSA-CPS-229 2022 ADICION</t>
  </si>
  <si>
    <t>FDLUSA-CPS-230 2022</t>
  </si>
  <si>
    <t>FDLUSA-CPS-231 2022</t>
  </si>
  <si>
    <t>FDLUSA-CPS-232 2022</t>
  </si>
  <si>
    <t>FDLUSA-CPS-233 2022</t>
  </si>
  <si>
    <t>MARIA LUCIA RAMIREZ TOQUICA</t>
  </si>
  <si>
    <t>FDLUSA-CPS-234 2022</t>
  </si>
  <si>
    <t>JEISON ANDRES BURGOS PIÑEROS</t>
  </si>
  <si>
    <t>FDLUSA-CPS-235 2022</t>
  </si>
  <si>
    <t>FDLUSA-CPS-236 2022</t>
  </si>
  <si>
    <t>SONIA ESPERANZA TORRES RODRIGUEZ</t>
  </si>
  <si>
    <t>FDLUSA-CPS-237 2022</t>
  </si>
  <si>
    <t>FDLUSA-CPS-238 2022</t>
  </si>
  <si>
    <t>PRESTAR SERVICIOS DE APOYO PARA LA REALIZACIÓN DE ACTIVIDADES TECNICAS NECESARIAS DEL AREA DE GESTIÓN POLICIVA</t>
  </si>
  <si>
    <t>FDLUSA-CPS-238 2022 ADICION</t>
  </si>
  <si>
    <t>FDLUSA-CPS-239 2022</t>
  </si>
  <si>
    <t>PRESTAR LOS SERVICIOS DE APOYO AL ÁREA DE GESTIÓN JURIDICA Y POLICIVA, EN EL TRÁMITE DE INGRESO Y REGISTRO EN LOS APLICATIVOS DE GESTIÓN DOCUMENTAL Y APLICATIVOS MISIONALES, DE LOS COMPARENDOS RADICADOS ANTE ESTA ALCALDÍA LOCAL&lt;(&gt;,&lt;)&gt; EN CUMPLIMIENTO DE LO ESTABLECIDO EN LA LEY 1801 DE 2016</t>
  </si>
  <si>
    <t>FDLUSA-CPS-241 2022</t>
  </si>
  <si>
    <t>PRESTAR LOS SERVICIOS PROFESIONALES A LA ALCALDÍA LOCAL DE USAQUÉN, EN EL APOYO E IMPULSO DE LAS ACTUACIONES ADMINISTRATIVAS QUE SE ENCUENTRAN EN ETAPA DE COBRO PERSUASIVO, EN EL AREA DE GESTIÓN POLICIVA. ASÍ COMO REALIZAR EL TRÁMITE RESPECTIVO PARA REMITIR LAS ACTUACIONES A COBRO COACTIVO, DE ACUERDO CON LAS METAS DE GESTIÓN DE CARTERA DE LA ALCALDÍA LOCAL DE USAQUÉN</t>
  </si>
  <si>
    <t>FDLUSA-CPS-241 2022 ADICION</t>
  </si>
  <si>
    <t>PRESTAR LOS SERVICIOS PROFESIONALES A LA ALCALDIA DE USAQUEN, EN EL APOYO E IMPULSO DE LAS ACTUACIONES ADMINISTRATIVAS QUE SE ENCUENTRAN EN ETAPA DE COBRO PERSUASIVO EN EL AREA DE GESTION POLICIVA.ASI COMO REALIZAR EL TRAMITE RESPECTIVO PARA REMITIR LAS ACTUACIONES A COBRO COACTIVO, DE ACUERDO CON LAS METAS DE GESTION DE CARTERA DE LA ALCALDIA LOCAL DE USAQUEN</t>
  </si>
  <si>
    <t>FDLUSA-CPS-242 2022</t>
  </si>
  <si>
    <t>PRESTAR LOS SERVICIOS PROFESIONALES A LA ALCALDÍA LOCAL, PARA APOYAR EL ÁREA GESTIÓN POLICIVA EN LA VALORACIÓN E IMPULSO FRENTE A LAS QUEJAS CIUDADANAS DE CONOCIMIENTO DE LA ALCALDÍA LOCAL DE USAQUÉN</t>
  </si>
  <si>
    <t>FDLUSA-CPS-243 2022</t>
  </si>
  <si>
    <t>APOYAR LA GESTIÓN DOCUMENTAL DE LA ALCALDÍA LOCAL EN LA IMPLEMENTACIÓN DE LOS PROCESOS DE CLASIFICACIÓN&lt;(&gt;,&lt;)&gt; ORDENACIÓN, SELECCIÓN NATURAL, FOLIACIÓN, IDENTIFICACIÓN, LEVANTAMIENTO DE INVENTARIOS, ALMACENAMIENTO Y APLICACIÓN DE PROTOCOLOS DE ELIMINACIÓN Y TRANSFERENCIAS DOCUMENTALES</t>
  </si>
  <si>
    <t>FDLUSA-CPS-244 2022</t>
  </si>
  <si>
    <t>JUAN MANUEL MONCADA URBINA</t>
  </si>
  <si>
    <t>FDLUSA-CPS-245 2022</t>
  </si>
  <si>
    <t>FDLUSA-CPS-246 2022</t>
  </si>
  <si>
    <t>PRESTAR LOS SERVICIOS DE APOYO A LA GESTIÓN PARA EL CARGUE DE INFORMACIÓN AL APLICATIVO SI ACTÚA O APLICATIVOS DE GESTIÓN, DE LAS ACTUACIONES ADMINISTRATIVAS ADELANTADAS EN EL ÁREA DE GESTIÓN POLICIVA DE LA ALCALDÍA LOCAL DE USAQUÉN</t>
  </si>
  <si>
    <t>FDLUSA-CPS-246 2022 ADICION</t>
  </si>
  <si>
    <t>FDLUSA-CPS-247 2022</t>
  </si>
  <si>
    <t>JUAN CARLOS GARZON RIAÑO</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</si>
  <si>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AREAS DE OCUPACIÓN PUBLICA PRIORITARIA Y DEMÁS ZONAS DE ESPECIAL PROTECCIÓN AMBIENTAL EN LA LOCALIDAD DE USAQUÉN</t>
  </si>
  <si>
    <t>FDLUSA-CPS-248 2022</t>
  </si>
  <si>
    <t>EDNA STEPHANY BELTRAN MARTINEZ</t>
  </si>
  <si>
    <t>FDLUSA-CPS-249 2022</t>
  </si>
  <si>
    <t>FDLUSA-CPS-249 2022 ADICION</t>
  </si>
  <si>
    <t>IVAN DARIO MONTAÑO MEDINA</t>
  </si>
  <si>
    <t>PRESTAR LOS SERVICIOS PROFESIONALES PARA APOYAR JURÍDICAMENTE LA EJECUCIÓN DE LAS ACCIONES REQUERIDAS PARA EL TRÁMITE E IMPULSO PROCESAL DE LAS ACTUACIONES CONTRAVENCIONALES Y/O QUERELLAS QUE CURSEN EN LAS INSPECCIONES DE POLICÍA DE LA LOCALIDAD</t>
  </si>
  <si>
    <t>FDLUSA-CPS-249 2022 CESION</t>
  </si>
  <si>
    <t>FDLUSA-CPS-250 2022</t>
  </si>
  <si>
    <t>FDLUSA-CPS-251 2022</t>
  </si>
  <si>
    <t>NICOLAS  GARCIA CARANTON</t>
  </si>
  <si>
    <t>FDLUSA-CPS-252 2022</t>
  </si>
  <si>
    <t>FDLUSA-CPS-252 2022 ADICION</t>
  </si>
  <si>
    <t>FDLUSA-CPS-253 2022</t>
  </si>
  <si>
    <t>FLOR ALBA RAYO PEÑA</t>
  </si>
  <si>
    <t>5 MESES</t>
  </si>
  <si>
    <t>FDLUSA-CPS-254  2022</t>
  </si>
  <si>
    <t>FDLUSA-CPS-255 2022</t>
  </si>
  <si>
    <t>FDLUSA-CPS-256  2022</t>
  </si>
  <si>
    <t>FDLUSA-CPS-257  2022</t>
  </si>
  <si>
    <t>KAREN ANGELICA HERNANDEZ ZULETA</t>
  </si>
  <si>
    <t>28/01/2022//24/02/2022</t>
  </si>
  <si>
    <t>FDLUSA-CPS-257 2022</t>
  </si>
  <si>
    <t>FLOR DAYHANA PUERTO ROMERO</t>
  </si>
  <si>
    <t>FDLUSA-CPS-258 2022</t>
  </si>
  <si>
    <t>MARIA ALEJANDRA SALDAÑA ARIZA</t>
  </si>
  <si>
    <t>1/02/2022//24/02/2022</t>
  </si>
  <si>
    <t>HENRY ALBERTO MALAVER SANCHEZ</t>
  </si>
  <si>
    <t>FDLUSA-CPS-258 2022 CESION</t>
  </si>
  <si>
    <t>CESIÓN DEL CONTRATO CUYO OBJET ES :APOYAR ADMINISTRATIVA Y ASISTENCIALMENTE A LAS INSPECCIONES DE POLICÍA DE LA LOCALIDAD CESIÓN DEL CONTRATO</t>
  </si>
  <si>
    <t>FDLUSA-CPS-259 2022</t>
  </si>
  <si>
    <t>CLAUDIA PATRICIA MONTAÑO BERNAL</t>
  </si>
  <si>
    <t>4 MESES MINUTA 6 MESES</t>
  </si>
  <si>
    <t>FDLUSA-CPS-261  2022</t>
  </si>
  <si>
    <t>GEOVANNY  OSPINA VILLAMIL</t>
  </si>
  <si>
    <t>FDLUSA-CPS-262 2022</t>
  </si>
  <si>
    <t>FDLUSA-CPS-263 2022</t>
  </si>
  <si>
    <t>SARA VICTORIA URUEÑA RUIZ</t>
  </si>
  <si>
    <t>PRESTAR LOS SERVICIOS PROFESIONALES PARA APOYAR JURÍDICAMENTE EL ANALISIS, TRÁMITE Y RESPUESTA A LAS DIFERENTES SOLICITUDES QUE SON ALLEGADAS A LA ALCALDÍA LOCAL RELACIONADAS CON EL ÁREA DE GESTIÓN POLICIVA</t>
  </si>
  <si>
    <t>FDLUSA-CPS-264 2022</t>
  </si>
  <si>
    <t>ARNOLD FERNEY VASQUEZ VIRACACHA</t>
  </si>
  <si>
    <t>FDLUSA-CPS-265 2022</t>
  </si>
  <si>
    <t>MOISES MAURICIO DEL TORO JOVEN</t>
  </si>
  <si>
    <t>FDLUSA-CPS-266 2022</t>
  </si>
  <si>
    <t>FDLUSA-CPS-267  2022</t>
  </si>
  <si>
    <t>LINA TATIANA TIQUE HERNANDEZ</t>
  </si>
  <si>
    <t>FDLUSA-CPS-269 2022</t>
  </si>
  <si>
    <t>LUIS HERNANDO BORDA MONTOYA</t>
  </si>
  <si>
    <t>1/02/2022//01/04/2022</t>
  </si>
  <si>
    <t>FDLUSA-CPS-269 2022 CESION</t>
  </si>
  <si>
    <t>CHRISTIAN CAMILO CARDENAS BORDA</t>
  </si>
  <si>
    <t>cesión del contrato 269-2022 mediante oficio 20225120007523 APOYAR ADMINISTRATIVA Y ASISTENCIALMENTE A LAS INSPECCIONES DE POLICÍA DE LA LOCALIDAD</t>
  </si>
  <si>
    <t>FDLUSA-CPS-345 2022</t>
  </si>
  <si>
    <t>MARIA MAGDALENA RAMIREZ RIAÑO</t>
  </si>
  <si>
    <t>2 MESES Y 15 DIAS</t>
  </si>
  <si>
    <t>FDLUSA-CPS-382 2022</t>
  </si>
  <si>
    <t>PRESTAR LOS SERVICIOS PROFESIONALES DE ORIENTACIÓN JURÍDICA Y REVISIÓN DE LOS ACTOS ADMINISTRATIVOS, IMPULSOS Y DEMÁS DOCUMENTOS PROYECTADOS POR LOS ABOGADOS DE APOYO DEL ÁREA DE GESTIÓN JURÍDICA Y POLICIVA; REALIZAR LOS TRÁMITES JURÍDICOS QUE SURJAN EN LOS EXPEDIENTES ORIGINADOS POR LAS ACTUACIONES ADMINISTRATIVAS QUE CURSAN EN LA ALCALDÍA LOCAL DE USAQUEN&lt;(&gt;,&lt;)&gt;</t>
  </si>
  <si>
    <t>FDLUSA-CPS-382 2022 ADICION</t>
  </si>
  <si>
    <t>PRESTAR LOS SERVICIOS PROFESIONALES DE ORIENTACIÓN JURÍDICA Y REVISIÓN DE LOS ACTOS ADMINISTRATIVOS, IMPULSOS Y DEMÁS DOCUMENTOS PROYECTADOS POR LOS ABOGADOS DE APOYO DEL ÁREA DE GESTIÓN POLICIVA; REALIZAR LOS TRÁMITES JURÍDICOS QUE SURJAN EN LOS EXPEDIENTES ORIGINADOS POR LAS ACTUACIONES ADMINISTRATIVAS QUE CURSAN EN LA ALCALDÍA LOCAL DE USAQUEN</t>
  </si>
  <si>
    <t>FDLUSA-CPS-383 2022</t>
  </si>
  <si>
    <t>FDLUSA-CPS-384 2022</t>
  </si>
  <si>
    <t>PRESTAR LOS SERVICIOS DE APOYO AL ÁREA DE GESTIÓN JURIDICA Y POLICIVA, EN EL TRÁMITE DE INGRESO Y REGISTRO EN LOS APLICATIVOS DE GESTIÓN DOCUMENTAL Y APLICATIVOS MISIONALES, DE LOS COMPARENDOS RADICADOS ANTE ESTA ALCALDÍA LOCAL, EN CUMPLIMIENTO DE LO ESTABLECIDO EN LA LEY 1801 DE 2016</t>
  </si>
  <si>
    <t>4 MESES Y 15 DIAS</t>
  </si>
  <si>
    <t>FDLUSA-CPS-385 2022</t>
  </si>
  <si>
    <t>PRESTAR LOS SERVICIOS PROFESIONALES A LA ALCALDÍA LOCAL, PARA APOYAR EL ÁREA GESTIÓN JURÍDICA POLICIVA EN LA VALORACIÓN E IMPULSO FRENTE A LAS QUEJAS CIUDADANAS DE CONOCIMIENTO DE LA ALCALDÍA LOCAL DE USAQUÉN</t>
  </si>
  <si>
    <t>FDLUSA-CPS-385 2022 ADICION</t>
  </si>
  <si>
    <t>PRESTAR LOS SERVICIOS PROFESIONALES A LA ALCALDÍA LOCAL, PARA APOYAR EL ÁREA GESTIÓN POLICIVA EN LA VALORACIÓN E IMPULSO FRENTE A LAS QUEJAS CIUDADANAS DE CONOCIMIENTO DE LA ALCALDÍA LOCAL DE USAQUÉN.</t>
  </si>
  <si>
    <t>FDLUSA-CPS-386 2022</t>
  </si>
  <si>
    <t>FDLUSA-CPS-386 2022 ADICION</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</si>
  <si>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MONITOREO&lt;(&gt; ,&lt;)&gt; AREAS DE OCUPACIÓN PUBLICA PRIORITARIA Y DEMÁS ZONAS DE ESPECIAL PROTECCIÓN AMBIENTAL EN LA LOCALIDAD DE USAQUÉN</t>
  </si>
  <si>
    <t>FDLUSA-CPS-387 2022</t>
  </si>
  <si>
    <t>FDLUSA-CPS-388 2022</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</si>
  <si>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 DE OCUPACIÓN PUBLICA PRIORITARIA Y DEMÁS ZONAS DE ESPECIAL PROTECCIÓN AMBIENTAL EN LA LOCALIDAD DE USAQUÉN</t>
  </si>
  <si>
    <t>FDLUSA-CPS-389 2022</t>
  </si>
  <si>
    <t>17/08/2022//24/08/2022</t>
  </si>
  <si>
    <t>FDLUSA-CPS-389 2022 CESION</t>
  </si>
  <si>
    <t>GONZALO  VALBUENA OÑATE</t>
  </si>
  <si>
    <t>FDLUSA-CPS-393 2022</t>
  </si>
  <si>
    <t>LUCELY  RINCON RAMON</t>
  </si>
  <si>
    <t>PRESTAR LOS SERVICIOS DE APOYO A LA GESTIÓN EN LAS DISTINTAS ACTIVIDADES DE INSPECCIÓN VIGILANCIA Y CONTROL  DESARROLLADAS EN LA ALCALDÍA LOCAL DE USAQUÉN, ASÍ COMO BRINDAR ACOMPAÑAMIENTO A LA CIUDADANIA, SOPORTE LOGÍSTICO Y DIFUSIÓN DE LAS ESTRATEGIAS QUE PROMUEVAN LA CONVIVENCIA CIUDADANA.</t>
  </si>
  <si>
    <t>2 MESES</t>
  </si>
  <si>
    <t>FDLUSA-CPS-397 2022</t>
  </si>
  <si>
    <t>JEIMY ALEJANDRA SACRISTAN LEON</t>
  </si>
  <si>
    <t>FDLUSA-CPS-400 2022</t>
  </si>
  <si>
    <t>FDLUSA-CPS-401 2022</t>
  </si>
  <si>
    <t>Apoyar administrativa y asistencialmente a las Inspecciones de Policía de la Localidad</t>
  </si>
  <si>
    <t>FDLUSA-CPS-402 2022</t>
  </si>
  <si>
    <t>FDLUSA-CPS-403 2022</t>
  </si>
  <si>
    <t>FDLUSA-CPS-404 2022</t>
  </si>
  <si>
    <t>22/08/2022 SECOP 23/08/2022</t>
  </si>
  <si>
    <t>FDLUSA-CPS-405 2022</t>
  </si>
  <si>
    <t>PRESTAR LOS SERVICIOS DE APOYO A LA GESTIÓN PARA EL CARGUE DE INFORMACIÓN AL APLICATIVO SI ACTÚA O APLICATIVOS DE GESTIÓN, DE LAS ACTUACIONES ADMINISTRATIVAS ADELANTADAS EN EL ÁREA DE GESTIÓN JURIDICO POLICIVA DE LA ALCALDÍA LOCAL DE USAQUÉN</t>
  </si>
  <si>
    <t>FDLUSA-CPS-418 2022</t>
  </si>
  <si>
    <t>MARIA PAULINA GONZALEZ GIL</t>
  </si>
  <si>
    <t>FDLUSA-CPS-420 2022</t>
  </si>
  <si>
    <t>LAILA VIVIANA CORDON FONSECA</t>
  </si>
  <si>
    <t>FDLUSA-CPS-421 2022</t>
  </si>
  <si>
    <t>CARLOS EDUARDO SARMIENTO HUERTAS</t>
  </si>
  <si>
    <t>FDLUSA-CPS-424 2022</t>
  </si>
  <si>
    <t>EDGAR JULIAN NIÑO ARIAS</t>
  </si>
  <si>
    <t>FDLUSA-CPS-425 2022</t>
  </si>
  <si>
    <t>ANDRES FELIPE SACRISTAN LEON</t>
  </si>
  <si>
    <t>PRESTAR LOS SERVICIOS PROFESIONALES PARA APOYAR JURÍDICAMENTE EL ANALISIS, TRÁMITE Y RESPUESTA A LAS DIFERENTES SOLICITUDES QUE SON ALLEGADAS A LA ALCALDÍA LOCAL RELACIONADAS CON EL ÁREA DE GESTIÓN JURIDICA POLICIVA</t>
  </si>
  <si>
    <t>FDLUSA-CPS-426 2022</t>
  </si>
  <si>
    <t>DUVAN ARTURO ESTUPIÑAN COCUNUBO</t>
  </si>
  <si>
    <t>FDLUSA-CPS-435 2022</t>
  </si>
  <si>
    <t>ZULY JOICE GOMEZ BENITEZ</t>
  </si>
  <si>
    <t>FDLUSA-CPS-436 2022</t>
  </si>
  <si>
    <t>LUIS ALEXANDER PRECIADO CRUZ</t>
  </si>
  <si>
    <t>18/08/2022 SECOP 19/08/2022</t>
  </si>
  <si>
    <t>FDLUSA-CPS-451 2022</t>
  </si>
  <si>
    <t>NUMAEL OSWALDO FAGUA LOZANO</t>
  </si>
  <si>
    <t>3 MESES</t>
  </si>
  <si>
    <t>FDLUSA-CPS-457 2022</t>
  </si>
  <si>
    <t>ISABELLA  CHAAR HERNANDEZ</t>
  </si>
  <si>
    <t>PRESTAR LOS SERVICIOS PROFESIONALES PARA APOYAR JURÍDICAMENTE A LOS INSPECTORES DE POLICIA DE LA LOCALIDAD, EN ELTRÁMITE E IMPULSO PROCESAL DE LOS PROCESOS POLICIVOS CONTRAVENCIONALES Y/O QUERELLAS Y LAS DEMAS ACTUACIONES DE SU COMMPETENCIA</t>
  </si>
  <si>
    <t>FDLUSA-CPS-464 2022</t>
  </si>
  <si>
    <t>MANUEL SANTIAGO LLANES PEREZ</t>
  </si>
  <si>
    <t>FDLUSA-CPS-465 2022</t>
  </si>
  <si>
    <t>12/08/2022//11/10/2022</t>
  </si>
  <si>
    <t>FDLUSA-CPS-465 2022 CESION</t>
  </si>
  <si>
    <t>FDLUSA-CPS-485 2022</t>
  </si>
  <si>
    <t>FDLUSA-CPS-516 2022</t>
  </si>
  <si>
    <t>FDLUSA-CPS-530 2022</t>
  </si>
  <si>
    <t>MARIA ALEJANDRA DIAZ BUITRAGO</t>
  </si>
  <si>
    <t>PRESTAR LOS SERVICIOS DE APOYO A LA GESTIÓN EN LAS DISTINTAS ETAPAS DE LOS PROCESOS DE COMPETENCIA DEL AREA DE GESTION POLICIVA DE LA LOCALIDAD LOCAL DE USAQUEN EN LAS ACTIVIDADES DE INSPECCION VIGILANCIA Y CONTROL Y ACTUACIONES ADMINISTRATIVAS</t>
  </si>
  <si>
    <t>2 MESES Y  11 DIAS</t>
  </si>
  <si>
    <t>FDLUSA-CPS-567 2022</t>
  </si>
  <si>
    <t>LADY GISELLE ACEVEDO MONCADA</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</si>
  <si>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</si>
  <si>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FDLUSA-CPS-587 2022</t>
  </si>
  <si>
    <t>MARIA ALBA AMAYA BERMUDEZ</t>
  </si>
  <si>
    <t>PRESTAR LOS SERVICIOS DE APOYO A LA GESTIÓN EN LAS DISTINTAS ACTIVIDADES DE INSPECCIÓN VIGILANCIA Y CONTROL DESARROLLADAS EN LA ALCALDÍA LOCAL DE USAQUÉN, ASÍ COMO BRINDAR ACOMPAÑAMIENTO A LA CIUDADANIA, SOPORTE LOGÍSTICO Y DIFUSIÓN DE LAS ESTRATEGIAS QUE PROMUEVAN LA CONVIVENCIA CIUDADANA</t>
  </si>
  <si>
    <t>FDLUSA-CPS-589 2022 CESION</t>
  </si>
  <si>
    <t>MARIA CAROLINA CASTRO CALDERON</t>
  </si>
  <si>
    <t>PRESTAR LOS SERVICIOS PROFESIONALES PARA APOYAR LAS ACTIVIDADES DE INSPECCIÓN VIGILANCIA Y CONTROL DEL ÁREA DE GESTIÓN POLICIVA JURIDICA ASI COMO BRINDAR RESPUESTA A LOS DERECHOS DE PETICIÓN Y DEMAS SOLICITUDES QUE SON ALLEGADAS A LA ALCALDÍA LOCAL RELACIONADAS CON EL ÁREA</t>
  </si>
  <si>
    <t>FDLUSA-CPS-595 2022</t>
  </si>
  <si>
    <t>ANNYI MARCELLA SANCHEZ DOMINGUEZ</t>
  </si>
  <si>
    <t>CPS-041-2022</t>
  </si>
  <si>
    <t>Brindar apoyo en la implementación de acciones del plan local de convivencia seguridad y justicia y el desarrollo de estrategias de dialogo mediación convivencia y prevención de conflictividades violencias y delitos en la localidad de chapinero para mejorar la seguridad y convivencia.</t>
  </si>
  <si>
    <t>$ 22.500.000</t>
  </si>
  <si>
    <t>CPS-072-2022</t>
  </si>
  <si>
    <t>JEAN MICHEL ALBARRACIN MERCADO CESIÓN JOAQUIN ANDRÉS MURILLO RAMÍREZ</t>
  </si>
  <si>
    <t>Brindar apoyo en la implementación de acciones del plan local de convivencia seguridad y justicia y el desarrollo de estrategias de dialogo mediación convivencia y prevención de conflictividades violencias y delitos en la Localidad de Chapinero para mejorar la seguridad y convivencia.</t>
  </si>
  <si>
    <t>CPS-073-2022</t>
  </si>
  <si>
    <t>CPS-083-2022</t>
  </si>
  <si>
    <t>Prestación de servicios de apoyo en la gestión de los asuntos relacionados con la comunicación ciudadana para la seguridad ciudadana la convivencia y la prevención de conflictividades violencias y delitos en la localidad de Chapinero en el marco del proyecto "Chapinero promueve y genera confianza ciudadana".</t>
  </si>
  <si>
    <t>$ 16.356.000</t>
  </si>
  <si>
    <t>CPS-130-2022</t>
  </si>
  <si>
    <t>Prestar servicios profesionales para apoyar al Alcalde Local en la gestión de los asuntos relacionados con seguridad ciudadana convivencia y prevención de conflictividades violencias y delitos en la localidad de conformidad con el marco Normativo aplicable en la materia.</t>
  </si>
  <si>
    <t>$ 72.000.000</t>
  </si>
  <si>
    <t>CPS-163-2022</t>
  </si>
  <si>
    <t>$ 13.630.000</t>
  </si>
  <si>
    <t>CPS-221-2022</t>
  </si>
  <si>
    <t>$ 6.250.000</t>
  </si>
  <si>
    <t>CPS-253-2022</t>
  </si>
  <si>
    <t>Brindar apoyo en la implementación de acciones del Plan Local de convivencia seguridad y justicia y el desarrollo de estrategias de dialogo mediación convivencia y prevención de conflictivades violencias y delitos en la Localidad de Chapinero para mejorar la seguridad y convivencia.</t>
  </si>
  <si>
    <t>CPS-319-2022</t>
  </si>
  <si>
    <t>JOAQUIN ANDRES MURILLO RAMIREZ</t>
  </si>
  <si>
    <t>$ 2.500.000</t>
  </si>
  <si>
    <t>FDLSF-CPS-041-2022</t>
  </si>
  <si>
    <t>17 17. Contrato de Prestación de Servicios</t>
  </si>
  <si>
    <t>GUSTAVO ALEXANDER GRANADOS ARIAS</t>
  </si>
  <si>
    <t>FDLSF-CPS-045-2022</t>
  </si>
  <si>
    <t xml:space="preserve"> PRESTAR SERVICIOS DE APOYO PARA LA GESTIÓN LOCAL Y TERRITORIAL EN LOS TEMAS DE SEGURIDAD Y CONVIVENCIA CIUDADANA. </t>
  </si>
  <si>
    <t>FDLSF-CPS-046-2022</t>
  </si>
  <si>
    <t>FDLSF-CPS-047-2022</t>
  </si>
  <si>
    <t>FDLSF-CPS-048-2022</t>
  </si>
  <si>
    <t>FDLSF-CPS-049-2022</t>
  </si>
  <si>
    <t>OMAR ORLANDO MESA SIERRA</t>
  </si>
  <si>
    <t>FDLSF-CPS-050-2022</t>
  </si>
  <si>
    <t>FDLSF-CPS-051-2022</t>
  </si>
  <si>
    <t>NELSON ALEJANDRO CALDAS MARTINEZ</t>
  </si>
  <si>
    <t>FDLSF-CPS-052-2022</t>
  </si>
  <si>
    <t>FDLSF-CPS-053-2022</t>
  </si>
  <si>
    <t xml:space="preserve">PRESTAR SERVICIOS DE APOYO PARA LA GESTIÓN LOCAL Y TERRITORIAL EN LOS TEMAS DE SEGURIDAD Y CONVIVENCIA CIUDADANA. </t>
  </si>
  <si>
    <t>FDLSF-CPS-054-2022</t>
  </si>
  <si>
    <t>FDLSF-CPS-055-2022</t>
  </si>
  <si>
    <t>FDLSF-CPS-056-2022</t>
  </si>
  <si>
    <t>FDLSF-CPS-057-2022</t>
  </si>
  <si>
    <t>DIANA RAQUEL CASTILLO</t>
  </si>
  <si>
    <t>FDLSF-CPS-058-2022</t>
  </si>
  <si>
    <t>KAREN JULIETH HERREÑO RODRIGUEZ</t>
  </si>
  <si>
    <t>FDLSF-CPS-059-2022</t>
  </si>
  <si>
    <t>FDLSF-CPS-092-2022</t>
  </si>
  <si>
    <t>CARLOS FABIAN RAMIREZ</t>
  </si>
  <si>
    <t>FDLSF-CPS-269-2022</t>
  </si>
  <si>
    <t>ELKIN RAMIREZ AROCA</t>
  </si>
  <si>
    <t>FDLSF-CPS-280-2022</t>
  </si>
  <si>
    <t>ARIULFO CARABALI SANDOVAL</t>
  </si>
  <si>
    <t>FDLSF-CPS-281-2022</t>
  </si>
  <si>
    <t>BAYARDO ANDRES SOLANO FRANCO</t>
  </si>
  <si>
    <t>FDLSF-CPS-282-2022</t>
  </si>
  <si>
    <t>CRISTHIAN EMILIO ROJAS GARZON</t>
  </si>
  <si>
    <t>FDLSF-CPS-283-2022</t>
  </si>
  <si>
    <t>EDILSON ECHEVERRI BUSTOS</t>
  </si>
  <si>
    <t>FDLSF-CPS-284-2022</t>
  </si>
  <si>
    <t>EDWIN ANDRES BELTRAN TIBOCHA</t>
  </si>
  <si>
    <t>FDLSF-CPS-292-2022</t>
  </si>
  <si>
    <t>MARCO FIDEL NIVIA MARTINEZ</t>
  </si>
  <si>
    <t>FDLSF-CPS-293-2022</t>
  </si>
  <si>
    <t>OSCAR JAVIER CANDIA MURILLO</t>
  </si>
  <si>
    <t>FDLSF-CPS-294-2022</t>
  </si>
  <si>
    <t>JOSE RICARDO NARANJO VELASQUEZ</t>
  </si>
  <si>
    <t>FDLSF-CPS-295-2022</t>
  </si>
  <si>
    <t>HECTOR ARIEL ARDILA CELIS</t>
  </si>
  <si>
    <t>FDLSF-CPS-296-2022</t>
  </si>
  <si>
    <t>EDWIN JACOB CASTRO VARGAS</t>
  </si>
  <si>
    <t>FDLSF-CPS-298-2022</t>
  </si>
  <si>
    <t>ANGELO ESTEVEN LOPEZ SANCHEZ</t>
  </si>
  <si>
    <t>FDLSF-CPS-299-2022</t>
  </si>
  <si>
    <t xml:space="preserve">
BRAYAN DAVID PAEZ ACHURY</t>
  </si>
  <si>
    <t>FDLSF-CPS-304-2022</t>
  </si>
  <si>
    <t>CESAR AUGUSTO CAÑON VARGAS</t>
  </si>
  <si>
    <t>FDLSF-CPS-317-2022</t>
  </si>
  <si>
    <t>LUIS ANTONIO CELIS CASTELLANOS</t>
  </si>
  <si>
    <t>CPS-276-2022</t>
  </si>
  <si>
    <t>MARIA FERNANDA CABARCAS CANTILLO</t>
  </si>
  <si>
    <t>CPS-156-2178-2767-14919 PRESTAR SUS SERVICIOS PROFESIONALES PARA APOYAR JURÍDICAMENTE LA EJECUCIÓN DE LAS ACCIONES REQUERIDAS PARA ADELANTAR PROCESOS DE RESTITUCIÓN DE ESPACIO PUBLICO POR HECHO NOTORIO, APOYAR LA DEPURACIÓN DE ACTUACIONES ADMINISTRATIVAS Y EN GENERAL LO QUE SEA REQUERIDO POR EL ÁREA DE GESTIÓN POLICIVA. PROYECTO: 2178 INSPECCIÓN VIGILANCIA Y CONTROL - META: REALIZAR 1 ACCIÓN DE INSPECCIÓN, VIGILANCIA Y CONTROL</t>
  </si>
  <si>
    <t xml:space="preserve"> $                            32.400.000</t>
  </si>
  <si>
    <t>CPS-297-2022</t>
  </si>
  <si>
    <t>HEIDY MARCELA CANCELADO CARREÑO</t>
  </si>
  <si>
    <t>CPS-206-2178-2767-14919 PRESTAR LOS SERVICIOS PROFESIONALES PARA LA GESTIÓN, TRAMITE Y SEGUIMIENTO DE LAS ACCIONES RELACIONADAS EN MATERIA DE PROPIEDAD HORIZONTAL, DESDE EL ÁREA DE GESTIÓN POLICIVA. PROYECTO: 2178 INSPECCIÓN VIGILANCIA Y CONTROL- META: REALIZAR 1 ACCIÓN DE INSPECCIÓN, VIGILANCIA Y CONTROL</t>
  </si>
  <si>
    <t xml:space="preserve"> $                            41.220.000</t>
  </si>
  <si>
    <t>CPS-315-2022</t>
  </si>
  <si>
    <t>WENDY TATIANA ARAQUE GOMEZ</t>
  </si>
  <si>
    <t>CPS-167-2178-2767-14919 PRESTAR LOS SERVICIOS DE APOYO A LA GESTIÓN TÉCNICO Y OPERATIVO PARA LA EJECUCIÓN DE ACCIONES DE GESTIÓN POLICIVA E INSPECCIÓN, VIGILANCIA Y CONTROL EN LOS ASUNTOS RELACIONADOS CON GESTIÓN DE RIESGOS Y DESASTRES A CARGO DE LA ALCALDÍA LOCAL DE KENNEDY SIGUIENDO LOS LINEAMIENTOS ESTABLECIDOS Y LA NORMATIVIDAD VIGENTE. PROYECTO: 2178 INSPECCIÓN VIGILANCIA Y CONTROL - META: REALIZAR 1 ACCIÓN DE INSPECCIÓN, VIGILANCIA Y CONTROL</t>
  </si>
  <si>
    <t xml:space="preserve"> $                            19.800.000</t>
  </si>
  <si>
    <t>CPS-326-2022</t>
  </si>
  <si>
    <t>CARMEN ADRIANA MUÑOZ ARDILA</t>
  </si>
  <si>
    <t>CPS-161-2178-2767-14919 PRESTAR LOS SERVICIOS DE APOYO A LA GESTIÓN TÉCNICO Y OPERATIVO PARA LA EJECUCIÓN DE ACCIONES DE GESTIÓN POLICIVA E INSPECCIÓN, VIGILANCIA Y CONTROL EN LOS ASUNTOS RELACIONADOS CON MEDIO AMBIENTE A CARGO DE LA ALCALDÍA LOCAL DE KENNEDY SIGUIENDO LOS LINEAMIENTOS ESTABLECIDOS Y LA NORMATIVIDAD VIGENTE. PROYECTO: 2178 INSPECCIÓN VIGILANCIA Y CONTROL - META: REALIZAR 1 ACCIÓN DE INSPECCIÓN, VIGILANCIA Y CONTROL</t>
  </si>
  <si>
    <t xml:space="preserve"> $                            16.680.000</t>
  </si>
  <si>
    <t>CPS-329-2022</t>
  </si>
  <si>
    <t>CAMPO ELIAS HASTAMORIR GARZON</t>
  </si>
  <si>
    <t>CPS-160-2178-2767-14919 PRESTAR LOS SERVICIOS DE APOYO A LA GESTIÓN TÉCNICO Y OPERATIVO PARA LA EJECUCIÓN DE ACCIONES DE GESTIÓN POLICIVA E INSPECCIÓN, VIGILANCIA Y CONTROL EN LOS ASUNTOS RELACIONADOS CON MEDIO AMBIENTE A CARGO DE LA ALCALDÍA LOCAL DE KENNEDY SIGUIENDO LOS LINEAMIENTOS ESTABLECIDOS Y LA NORMATIVIDAD VIGENTE. PROYECTO: 2178 INSPECCIÓN VIGILANCIA Y CONTROL - META: REALIZAR 1 ACCIÓN DE INSPECCIÓN, VIGILANCIA Y CONTROL</t>
  </si>
  <si>
    <t xml:space="preserve"> $                            33.082.000</t>
  </si>
  <si>
    <t>CPS-349-2022</t>
  </si>
  <si>
    <t>CPS-164-2178-2767-14919 PRESTAR LOS SERVICIOS PROFESIONALES COMO INGENIERO (A) DE ALIMENTOS PARA DESARROLLAR ACCIONES DE GESTIÓN POLICIVA E INSPECCIÓN, VIGILANCIA Y CONTROL EN LOS ASUNTOS RELACIONADOS CON OCUPACIÓN INDEBIDA DEL ESPACIO PÚBLICO A CARGO DE LA ALCALDÍA LOCAL DE KENNEDY SIGUIENDO LOS LINEAMIENTOS ESTABLECIDOS Y LA NORMATIVIDAD VIGENTE. PROYECTO: 2178 INSPECCIÓN VIGILANCIA Y CONTROL - META: REALIZAR 1 ACCIÓN DE INSPECCIÓN, VIGILANCIA Y CONTROL</t>
  </si>
  <si>
    <t xml:space="preserve"> $                            63.720.000</t>
  </si>
  <si>
    <t>CPS-371-2022</t>
  </si>
  <si>
    <t>ANDREA DEL PILAR RINCÓN AGUIAR</t>
  </si>
  <si>
    <t>PS-315-2178-2767-14919 PRESTACION DE SERVICIOS PROFESIONALES PARA APOYAR EL TRAMITE DE LOS PROCESOS SANCIONATORIOS EN COBRO PERSUASIVO, ADELANTADOS EN ACTUACIONES ADMINISTRATIVAS A CARGO DEL GRUPO DE GESTIÓN POLICIVA Y JURÍDICA DE LA ALCALDÍA LOCAL DE KENNEDY – PROYECTO 2178: INSPECCIÓN VIGILANCIA Y CONTROL- META: REALIZAR 1 ACCIÓN DE INSPECCIÓN, VIGILANCIA Y CONTROL.</t>
  </si>
  <si>
    <t xml:space="preserve"> $                            43.200.000</t>
  </si>
  <si>
    <t>CPS-398-2022</t>
  </si>
  <si>
    <t>OLGA MADIME MORA ACOSTA</t>
  </si>
  <si>
    <t>PS-304-2178- 2767-14919 PRESTACION DE SERVICIOS DE APOYO TÉCNICO Y ADMINISTRATIVO PARA EL SEGUIMIENTO A SOLICITUDES CIUDADANAS, ORGANISMOS DE CONTROL Y DERECHOS DE PETICION ORIENTADOS A LA DESCONGESTIÓN DE TRÁMITES DEL GRUPO DE GESTIÓN POLICIVA JURÍDICA DE LA ALCALDÍA LOCAL DE KENNEDY – PROYECTO 2178: INSPECCIÓN VIGILANCIA Y CONTROL- META: REALIZAR 1 ACCIÓN DE INSPECCIÓN, VIGILANCIA Y CONTROL</t>
  </si>
  <si>
    <t xml:space="preserve"> $                            30.400.000</t>
  </si>
  <si>
    <t>CPS-420-2022</t>
  </si>
  <si>
    <t>HERNAN EDUARDO RODRIGUEZ BEDOYA</t>
  </si>
  <si>
    <t>PS-316-2178-2767-14919 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 PROYECTO: 2178 INSPECCIÓN VIGILANCIA Y CONTROL - META: REALIZAR 1 ACCIÓN DE INSPECCIÓN, VIGILANCIA Y CONTROL</t>
  </si>
  <si>
    <t xml:space="preserve"> $                            17.500.000</t>
  </si>
  <si>
    <t>CPS-460-2022</t>
  </si>
  <si>
    <t>PS-320-2178-2767-14919 PRESTAR LOS SERVICIOS PROFESIONALES PARA DESARROLLAR ACCIONES DE GESTIÓN POLICIVA E INSPECCIÓN, VIGILANCIA Y CONTROL EN LOS ASUNTOS RELACIONADOS CON SEGURIDAD CIUDADANA, CONVIVENCIA Y PREVENCIÓN DE CONFLICTOS A CARGO DE LA ALCALDÍA LOCAL DE KENNEDY SIGUIENDO LOS LINEAMIENTOS ESTABLECIDOS Y LA NORMATIVIDAD VIGENTE. PROYECTO: 2178 INSPECCIÓN VIGILANCIA Y CONTROL - META: REALIZAR 1 ACCIÓN DE INSPECCIÓN, VIGILANCIA Y CONTROL</t>
  </si>
  <si>
    <t xml:space="preserve"> $                            37.800.000</t>
  </si>
  <si>
    <t>CPS-467-2022</t>
  </si>
  <si>
    <t>PS-317-2178-2767-14919 PRESTACION DE SERVICIOS DE APOYO TECNICO Y GESTION ADMINISTRATIVA EN EL TRAMITE DE LOS ASUNTOS RELACIONADOS CON ESPACIO PÚBLICO EN EL ÁREA DE GESTIÓN POLICIVA JURÍDICA DE LA ALCALDÍA LOCAL DE KENNEDY</t>
  </si>
  <si>
    <t xml:space="preserve"> $                            23.100.000</t>
  </si>
  <si>
    <t>CPS-470-2022</t>
  </si>
  <si>
    <t>PS-314- 2178-2767-14919 PRESTACION DE SERVICIOS PROFESIONALES EN MATERIA JURIDICA PARA ATENDER LOS ASUNTOS DEL AREA DE GESTION POLICIVA JURIDICA, ASI COMO LOS PROCESOS DE RECUPERACION DE ESPACIO PUBLICO (HECHOS NOTORIOS) Y RECUPERACIÓN DE BIENES DE USO PÚBLICO, DE ACUERDO CON LA NORMATIVIDAD VIGENTE - PROYECTO 2178: INSPECCIÓN VIGILANCIA Y CONTROL- META: REALIZAR 1 ACCIÓN DE INSPECCIÓN, VIGILANCIA Y CONTROL</t>
  </si>
  <si>
    <t>CPS-477-2022</t>
  </si>
  <si>
    <t>CARLOS ALBERTO RICO ROJAS</t>
  </si>
  <si>
    <t xml:space="preserve"> $                            20.000.000</t>
  </si>
  <si>
    <t>CPS-481-2022</t>
  </si>
  <si>
    <t>SERGIO EDUARD CIFUENTES MUÑOZ</t>
  </si>
  <si>
    <t>PS-316-2178-2767-14919 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 PROYECTO: 2178 INSPECCIÓN VIGILANCIA Y CONTROL - META: REALIZAR 1 ACCIÓN DE INSPECCIÓN, VIGILANCIA Y CONTROL.</t>
  </si>
  <si>
    <t>CPS-485-2022</t>
  </si>
  <si>
    <t>PS-320-2178-2767-14919 PRESTAR LOS SERVICIOS PROFESIONALES PARA DESRROLLAR ACCIONES DE GESTIÓN POLICIVA E INSPECCIÓN, VIGILANCIA Y CONTROL EN LOS ASUNTOS RELACIONADOS CON SEGURIDAD CIUDADANA, CONVIVENCIA Y PREVENCIÓN DE CONFLICTOS A CARGO DE LA ALCALDÍA LOCAL DE KENNEDY SIGUIENDO LOS LINEAMIENTOS ESTABLECDOS Y LA NORMATIVIDAD VIGENTE.</t>
  </si>
  <si>
    <t xml:space="preserve"> $                            27.000.000</t>
  </si>
  <si>
    <t>CPS-502-2022</t>
  </si>
  <si>
    <t>PS-303-2178-2767-14919 PRESTAR SUS SERVICIOS DE APOYO TÉCNICO Y ADMINISTRATIVO PARA LA ORGANIZACIÓN, DEPURACIÓN, CONSOLIDACIÓN, GESTIÓN Y ORGANIZACIÓN DE INFORMACIÓN Y DE LOS DOCUMENTOS EMITIDOS, ENCAMINADO A LA DESCONGESTIÓN DE TRÁMITES DEL GRUPO DE GESTIÓN POLICIVA JURÍDICA DE LA ALCALDÍA LOCAL DE KENNEDY</t>
  </si>
  <si>
    <t xml:space="preserve"> $                            25.200.000</t>
  </si>
  <si>
    <t>CPS-514-2022</t>
  </si>
  <si>
    <t>IRLANDA PALACIO TORRES</t>
  </si>
  <si>
    <t>CPS-516-2022</t>
  </si>
  <si>
    <t>DIEGO ARMANDO RODRIGUEZ RODRIGUEZ</t>
  </si>
  <si>
    <t>PS-448-2178-2767-14919 PRESTAR LOS SERVICIOS PROFESIONALES ESPECIALIZADOS EN LA ORGANIZACIÓN, IMPLEMENTACIÓN, ORIENTACIÓN Y SEGUIMIENTO JURÍDICO EN LAS ACCIONES DE INSPECCIÓN, VIGILANCIA Y CONTROL QUE SE REALIZAN MEDIANTE VISITAS Y OPERATIVOS A CARGO DEL ÁREA DE GESTIÓN POLICIVA DE LA ALCALDÍA LOCAL DE KENNEDY, DE ACUERDO CON LOS LINEAMIENTOS DE LA SECRETARIA DE GOBIERNO Y NORMATIVIDAD VIGENTE</t>
  </si>
  <si>
    <t xml:space="preserve"> $                            52.250.000</t>
  </si>
  <si>
    <t>CPS-584-2022</t>
  </si>
  <si>
    <t>FABIAN CAMILO LOPEZ ROBAYO</t>
  </si>
  <si>
    <t>PS-447-2178-2767-14919 PRESTAR LOS SERVICIOS PROFESIONALES PARA APOYAR LA ORGANIZACIÓN, IMPLEMENTACIÓN Y SEGUIMIENTO DE LOS PROCESOS DE COBRO PERSUASIVO GENERADOS DE LOS PROCESOS DE ACTUACIONES ADMINISTRATIVAS A CARGO DEL ÁREA DE GESTIÓN POLICIVA JURIDICA.</t>
  </si>
  <si>
    <t xml:space="preserve"> $                            23.220.000</t>
  </si>
  <si>
    <t>CPS-604-2022</t>
  </si>
  <si>
    <t>PS-449-2178-2767-14919 PRESTAR SUS SERVICIOS DE APOYO EN LA GESTIÓN TÉCNICA Y ADMINISTRATIVA PARA EL ÁREA DE GESTIÓN POLICIVA JURIDICA EN LO QUE RESPECTA A LAS ACCIONES DE CALLE DE MANERA TRANSVERSAL, SIGUIENDO LOS LINEAMIENTOS ESTABLECIDOS</t>
  </si>
  <si>
    <t>CPS-609-2022</t>
  </si>
  <si>
    <t>LUIS HERNANDO CASTAÑEDA GONZALEZ</t>
  </si>
  <si>
    <t>PS-450-2178-2767-14919 PRESTAR SUS SERVICIOS PROFESIONALES PARA EL DESARROLLO DE LA LAS ACCIONES DE GESTIÓN POLICIVA E INSPECCIÓN, VIGILANCIA Y CONTROL EN LOS ASUNTOS RELACIONADOS CON OCUPACIÓN INDEBIDA DEL ESPACIO PÚBLICO A CARGO DE LA ALCALDÍA LOCAL DE KENNEDY SIGUIENDO LOS LINEAMIENTOS ESTABLECIDOS Y LA NORMATIVIDAD VIGENTE</t>
  </si>
  <si>
    <t>CPS-658-2022</t>
  </si>
  <si>
    <t>JUAN CAMILO VASQUEZ RAMIREZ</t>
  </si>
  <si>
    <t>PS-313-2178-2767-14919 PRESTACION DE SERVICIOS COMO APOYO ADMINISTRATIVO Y ASISTENCIAL EN EL MANEJO Y TRÁMITE DE LOS DIFERENTES PROCESOS QUE SE DEBEN ADELANTAR DENTRO DE LAS ACTUACIONES ADMINISTRATIVAS DEL AREA DE GESTIÓN JURÍDICA Y POLICIVA DE ALCALDÍA LOCAL DE KENNEDY</t>
  </si>
  <si>
    <t xml:space="preserve"> $                            12.500.000</t>
  </si>
  <si>
    <t>CPS-677-2022</t>
  </si>
  <si>
    <t>GLORIA ISABEL CASTILLO GARCIA</t>
  </si>
  <si>
    <t>PS-474-2178-2767-14919 PRESTAR SUS SERVICIOS PROFESIONALES PARA APOYAR LA ORGANIZACIÓN, DEPURACIÓN, CONTROL DE INFORMACIÓN Y ESTADÍSTICAS, ASÍ COMO LA GENERACIÓN DE INSTRUMENTOS Y HERRAMIENTAS QUE PERMITAN FORTALECER Y MEJORAR LAS ACCIONES ADMINISTRATIVAS DE GESTIÓN POLICIVA DE LA ALCALDÍA LOCAL.</t>
  </si>
  <si>
    <t>CPS-688-2022</t>
  </si>
  <si>
    <t>PS-321-2178-2767-14919 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</si>
  <si>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xml:space="preserve"> $                            10.000.000</t>
  </si>
  <si>
    <t>CPS-751-2022</t>
  </si>
  <si>
    <t>LORENA MEDINA MEDINA</t>
  </si>
  <si>
    <t>PS-451-2178-2767-14919 PRESTAR LOS SERVICIOS DE APOYO A LA GESTIÓN TÉCNICO Y OPERATIVO PARA LA EJECUCIÓN DE ACCIONES DE GESTIÓN POLICIVA E INSPECCIÓN, VIGILANCIA Y CONTROL EN LOS ASUNTOS RELACIONADOS CON GESTIÓN DE RIESGOS Y DESASTRES A CARGO DE LA ALCALDÍA LOCAL DE KENNEDY SIGUIENDO LOS LINEAMIENTOS ESTABLECIDOS Y LA NORMATIVIDAD VIGENTE.</t>
  </si>
  <si>
    <t xml:space="preserve"> $                            14.520.000</t>
  </si>
  <si>
    <t>CPS-761-2022</t>
  </si>
  <si>
    <t>LUZ ESPERANZA BELLO PEREIRA</t>
  </si>
  <si>
    <t>PS-319-2178-2767-14919 PRESTACIÓN DE SERVICIOS DE APOYO TÉCNICO Y ADMINISTRATIVO PARA LA ATENCIÓN Y TRÁMITE DE LOS ASUNTOS DE GESTIÓN DEL RIESGO, MANEJO DE AGLOMERACIONES, ATRACCIONES Y DISPOSITIVOS DE ENTRETENIMIENTO, SISTEMAS DE TRANSPORTE VERTICAL Y RIESGO QUIMICO A CARGO DE LA LOCALIDAD DE KENNEDY EN EL ÁREA DE GESTIÓN POLICIVA JURÍDICA DE LA ALCALDÍA LOCAL DE KENNEDY</t>
  </si>
  <si>
    <t xml:space="preserve"> $                            10.120.000</t>
  </si>
  <si>
    <t>CPS-797-2022</t>
  </si>
  <si>
    <t>JORGE LUIS GAMBOA</t>
  </si>
  <si>
    <t>PS-477-2178-2767-14919 PRESTAR LOS SERVICIOS PROFESIONALES PARA DESARROLLAR ACCIONES DE GESTIÓN POLICIVA E INSPECCIÓN, VIGILANCIA Y CONTROL EN LOS ASUNTOS RELACIONADOS CON ACCIONES DE RIESGOS Y DESASTRES A CARGO DE LA ALCALDÍA LOCAL DE KENNEDY SIGUIENDO LOS LINEAMIENTOS ESTABLECIDOS Y LA NORMATIVIDAD VIGENTE.</t>
  </si>
  <si>
    <t xml:space="preserve"> $                               7.920.000</t>
  </si>
  <si>
    <t>CPS-804-2022</t>
  </si>
  <si>
    <t>ADRIANA MARIA ROCHA RODRIGUEZ</t>
  </si>
  <si>
    <t>PS-493-2178-2767-14919 PRESTAR SERVICIOS DE APOYO A LA GESTIÓN TÉCNICO Y ADMINISTRATIVO PARA APOYAR LA ORGANIZACIÓN, DEPURACIÓN, CONSOLIDACIÓN, GESTIÓN Y ORGANIZACIÓN DE INFORMACIÓN Y DOCUMENTOSDE MANERA TRANSVERSAL AL ÁREA DE GESTIÓN POLICIVA.</t>
  </si>
  <si>
    <t xml:space="preserve"> $                               3.800.000</t>
  </si>
  <si>
    <t>Contratos de prestación de servicios profesionales y de apoyo a la gestión</t>
  </si>
  <si>
    <t>PABLO CALA CASTRO</t>
  </si>
  <si>
    <t>Prestar los servicios profesionales en la alcaldía local de Teusaquillo en el trámite de las solicitudes de entes de control y corporaciones públicas, emitir conceptos jurídicos y apoyar jurídicamente el área de gestión policiva, de conformidad con los estudios previo</t>
  </si>
  <si>
    <t>$ 54.240.000</t>
  </si>
  <si>
    <t>Prestar sus servicios profesionales para brindar apoyo técnico en los procesos a cargo de las inspecciones de policía asignadas a la Alcaldía Local de Teusaquillo, de conformidad con los estudios previos</t>
  </si>
  <si>
    <t>$ 49.720.000</t>
  </si>
  <si>
    <t>PRUDENCIO BECERRA FINO</t>
  </si>
  <si>
    <t>$ 36.160.000</t>
  </si>
  <si>
    <t>LUZ ANGEE CRUZ GIRAL</t>
  </si>
  <si>
    <t>EDWIN ALEXANDER DIAZ MORENO</t>
  </si>
  <si>
    <t>Apoyar las labores de entrega y recibo de las comunicaciones emitidas o recibidas por las Inspecciones de Policía de la Localidad de Teusaquillo</t>
  </si>
  <si>
    <t>$ 27.600.000</t>
  </si>
  <si>
    <t>ADRIANA MARIA GUERRERO TOVAR</t>
  </si>
  <si>
    <t>Prestar los servicios de apoyo administrativo y asistencialmente a las Inspección de Policía 13D de la localidad de Teusaquillo</t>
  </si>
  <si>
    <t>NICOL ANDREA JULIO HERRERA</t>
  </si>
  <si>
    <t>Prestar los servicios de apoyo en la gestión en asuntos administrativos y asistenciales que se desarrollan en el área de gestión policiva y los relacionados con temas de propiedad horizontal de la Alcaldía Local de Teusaquillo</t>
  </si>
  <si>
    <t>$ 12.400.000</t>
  </si>
  <si>
    <t>LEONARDO ARAGON BOHORQUEZ</t>
  </si>
  <si>
    <t>Prestar Los Servicios De Apoyo A La Gestión Para el Servicio de Mensajería en moto con el fin de entregar las comunicaciones emitidas por la alcaldía Local de Teusaquillo</t>
  </si>
  <si>
    <t>$ 11.500.000</t>
  </si>
  <si>
    <t>ALIET CONSTANZA SANCHEZ SUAREZ</t>
  </si>
  <si>
    <t>Apoyar jurídicamente la ejecución de las acciones requeridas para la depuración de las actuaciones administrativas que cursan en la alcaldía local”, de conformidad con los estudios previos.</t>
  </si>
  <si>
    <t>$ 13.560.000</t>
  </si>
  <si>
    <t>AL FONTIBÓN</t>
  </si>
  <si>
    <t xml:space="preserve">FDLF-CD-032-2022	</t>
  </si>
  <si>
    <t>LUIS ALFONSO CONTRERAS DIAZ</t>
  </si>
  <si>
    <t xml:space="preserve">APOYAR JURÍDICAMENTE LA EJECUCIÓN DE LAS ACCIONES REQUERIDAS PARA LA DEPURACIÓN DE LAS ACTUACIONES ADMINISTRATIVAS QUE CURSAN EN LA ALCALDÍA LOCAL	</t>
  </si>
  <si>
    <t>7 MESES</t>
  </si>
  <si>
    <t>FDLF-CD-320-2022</t>
  </si>
  <si>
    <t xml:space="preserve">HELLEN JULIETH GUETE NORIEGA	</t>
  </si>
  <si>
    <t xml:space="preserve">FDLF-CD-388-2022	</t>
  </si>
  <si>
    <t>JENNY MARCELA OTALORA GOMEZ</t>
  </si>
  <si>
    <t>FDLF-CD-029-2022</t>
  </si>
  <si>
    <t xml:space="preserve">NATALIA ALEJANDRA SEDANO GARZON </t>
  </si>
  <si>
    <t xml:space="preserve">FDLF-CD-030-2022	</t>
  </si>
  <si>
    <t>ANGELICA MARIA MUJICA OSPINA</t>
  </si>
  <si>
    <t>FDLF CD 365 2022</t>
  </si>
  <si>
    <t xml:space="preserve">LUIS MIGUEL SANCHEZ RAMOS	</t>
  </si>
  <si>
    <t>"APOYAR AL ALCALDE LOCAL EN EL SEGUIMIENTO Y MEJORA DE LA ESTRATEGIA LOCAL IMPLEMENTADA PARA LA TERMINACION JURIDICA DE LAS ACTUACIONES ADMINISTRATIVAS QUE A LA FECHA CURSAN EN LA ALCALDIA LOCAL DE FONTIBON	"</t>
  </si>
  <si>
    <t>2 meses 15 días</t>
  </si>
  <si>
    <t xml:space="preserve">AL SUBA </t>
  </si>
  <si>
    <t>224-2022CPS-P(66783)</t>
  </si>
  <si>
    <t>52,059,333</t>
  </si>
  <si>
    <t>01/18/2022</t>
  </si>
  <si>
    <t>01/20/2022</t>
  </si>
  <si>
    <t>11 Dia(s)</t>
  </si>
  <si>
    <t>230-2022CPS-P(66783)</t>
  </si>
  <si>
    <t>IVONNE ADRIANA LOZANO AFRICANO</t>
  </si>
  <si>
    <t>54,196,666</t>
  </si>
  <si>
    <t>01/17/2022</t>
  </si>
  <si>
    <t>01/21/2022</t>
  </si>
  <si>
    <t>222-2022CPS-P(66783)</t>
  </si>
  <si>
    <t>293-2022CPS-P(66783)</t>
  </si>
  <si>
    <t>50,380,000</t>
  </si>
  <si>
    <t>01/24/2022</t>
  </si>
  <si>
    <t>219-2022CPS-P(66783)</t>
  </si>
  <si>
    <t>EDUAR LOZANO</t>
  </si>
  <si>
    <t>251-2022CPS-P(69254)</t>
  </si>
  <si>
    <t>JORGE ENRIQUE VARGAS CASTILLO</t>
  </si>
  <si>
    <t>77,944,999</t>
  </si>
  <si>
    <t>01/16/2022</t>
  </si>
  <si>
    <t>01/19/2022</t>
  </si>
  <si>
    <t>27 Dia(s)</t>
  </si>
  <si>
    <t>225-2022CPS-P(66783)</t>
  </si>
  <si>
    <t>NOLBERTO DIAZ TOBAR</t>
  </si>
  <si>
    <t>328-2022CPS-P(66783)</t>
  </si>
  <si>
    <t>JAIRO IVAN CAVIEDES TORRES</t>
  </si>
  <si>
    <t>01/27/2022</t>
  </si>
  <si>
    <t>146-2022CPS-P(66783)</t>
  </si>
  <si>
    <t>JUAN CARLOS CARRERO MANCERA</t>
  </si>
  <si>
    <t>235-2022CPS-P(66783)</t>
  </si>
  <si>
    <t>ANDY FABIAN HERRERA PINTO</t>
  </si>
  <si>
    <t>218-2022CPS-P(66783)</t>
  </si>
  <si>
    <t>51,906,667</t>
  </si>
  <si>
    <t>221-2022CPS-P(66783)</t>
  </si>
  <si>
    <t>231-2022CPS-P(66783)</t>
  </si>
  <si>
    <t>Jasbleydi Tatiana Cortes Avila</t>
  </si>
  <si>
    <t>53,280,667</t>
  </si>
  <si>
    <t>01/23/2022</t>
  </si>
  <si>
    <t>252-2022CPS-P(69254)</t>
  </si>
  <si>
    <t>74,670,000</t>
  </si>
  <si>
    <t>12 Dia(s)</t>
  </si>
  <si>
    <t>223-2022CPS-P(66783)</t>
  </si>
  <si>
    <t>MARIBEL DURAN</t>
  </si>
  <si>
    <t>01/26/2022</t>
  </si>
  <si>
    <t>228-2022CPS-P(66783)</t>
  </si>
  <si>
    <t>250-2022CPS-P(69254)</t>
  </si>
  <si>
    <t>MIRIAN LIZARAZO AROCHA</t>
  </si>
  <si>
    <t>220-2022CPS-P(66783)</t>
  </si>
  <si>
    <t>LAURA CAROLINA ORTIZ TORRES</t>
  </si>
  <si>
    <t>217-2022CPS-P(66783)</t>
  </si>
  <si>
    <t>CARLOS ARTURO SEPULVEDA SANCHEZ</t>
  </si>
  <si>
    <t>53,128,000</t>
  </si>
  <si>
    <t>FDLSUBACD-226-2022(66783)</t>
  </si>
  <si>
    <t>CINDI CATERINE ROTTA SERRANO</t>
  </si>
  <si>
    <t>Apoyar jurídicamente la ejecución de las acciones requeridas para la depuración de las actuaciones administrativas que cursan en la Alcaldía Local, de conformidad con los estudios previos.</t>
  </si>
  <si>
    <t>JULIETH DEL CARMEN PERNA BERDUGO</t>
  </si>
  <si>
    <t>Apoyar jurídicamente la ejecución de las acciones requeridas para el trámite e impulso procesal de las actuaciones contravencionales y/o querellas que cursen en las inspecciones de Policía de la localidad</t>
  </si>
  <si>
    <t>$ 15.820.000</t>
  </si>
  <si>
    <t>JUAN DIEGO CAMILO MOLANO OTERO</t>
  </si>
  <si>
    <t>Apoyar jurídicamente la ejecución de las acciones requeridas para el trámite e impulso procesal de las actuaciones contravencionales y/o querellas que cursen en las inspecciones de Policía de la localidad”</t>
  </si>
  <si>
    <t>MARISOL SERRANO ROMERO</t>
  </si>
  <si>
    <t>Prestar sus servicios profesionales para brindar apoyo técnico en los procesos a cargo del área de gestión policiva o de las inspecciones de policía adscritas a la Alcaldía Local de Teusaquillo de conformidad con los estudios previos</t>
  </si>
  <si>
    <t>RUBEN MAURICIO GONZALEZ RINCON</t>
  </si>
  <si>
    <t>Prestar sus servicios profesionales para brindar apoyo técnico en los procesos a cargo del área de gestión policiva o de las inspecciones de policía adscritas a la Alcaldía Local de Teusaquillo de conformidad con los estudios previos”</t>
  </si>
  <si>
    <t>MAX GIOVANNY REYES BARRERA</t>
  </si>
  <si>
    <t>Apoyar jurídicamente la ejecución de las acciones requeridas para la depuración de las actuaciones administrativas que cursan en la Alcaldía Local”, de conformidad con los estudios previos.</t>
  </si>
  <si>
    <t>WILLIAM ERLANDI ROMERO ARBOLEDA</t>
  </si>
  <si>
    <t>Apoyar la gestión documental de la Alcaldía Local para la implementación del proceso de verificación, soporte y acompañamiento, en el desarrollo de las actividades propias de los procesos y actuaciones administrativas existentes</t>
  </si>
  <si>
    <t>$ 7.000.000</t>
  </si>
  <si>
    <t>EDINSON AGUJA MATOMA</t>
  </si>
  <si>
    <t>$ 9.040.000</t>
  </si>
  <si>
    <t>BERNA PAOLA ROJAS ROA</t>
  </si>
  <si>
    <t>Prestar los Servicios Profesionales en el trámite de los asuntos jurídicos y legales que requieran y que se encuentran en cabeza de la alcaldesa local de Teusaquillo, especialmente relacionados con la gestión policiva, así como apoyar la programación y atención de los despachos comisorios y procedimientos legales y jurídicos que surjan en cumplimiento de la misionalidad.</t>
  </si>
  <si>
    <t>SANTIAGO ENRIQUE SALAZAR OSPINA</t>
  </si>
  <si>
    <t>JUAN GIOVANNI FORERO BEJARANO</t>
  </si>
  <si>
    <t>JUAN DAVID MALDONADO TAPIERO</t>
  </si>
  <si>
    <t>“Prestar los servicios de apoyo en la gestión en asuntos administrativos y asistenciales que se desarrollan en el área de gestión policiva de la Alcaldía Local de Teusaquillo, de conformidad con los estudios previos”</t>
  </si>
  <si>
    <t>$ 2.300.000</t>
  </si>
  <si>
    <t>ISAAC SEBASTIAN OSPINA LEGARDA</t>
  </si>
  <si>
    <t>CPS-020-2022</t>
  </si>
  <si>
    <t>MONICA GOMEZ GUZMAN</t>
  </si>
  <si>
    <t>APOYAR JURÍDICAMENTE LAS ACCIONES REQUERIDAS PARA LA DEPURACIÓN DE LAS ACTUACIONES ADMINISTRATIVAS QUE CURSAN EN LA ALCALDÍA LOCAL DE RAFAEL URIBE URIBE.</t>
  </si>
  <si>
    <t>$66.780.000</t>
  </si>
  <si>
    <t>CPS-021-2022</t>
  </si>
  <si>
    <t>JOSE YIMMY MIRANDA ROCHA</t>
  </si>
  <si>
    <t>CPS-022-2022</t>
  </si>
  <si>
    <t>$66.600.000</t>
  </si>
  <si>
    <t>CPS-023-2022</t>
  </si>
  <si>
    <t>$64.260.000</t>
  </si>
  <si>
    <t>CPS-024-2022</t>
  </si>
  <si>
    <t>YUSED MAURICIO ROJAS TORRES</t>
  </si>
  <si>
    <t>$26.460.000</t>
  </si>
  <si>
    <t>CPS-025-2022</t>
  </si>
  <si>
    <t xml:space="preserve"> MARIA ALEJANDRA ARIAS MATEUS</t>
  </si>
  <si>
    <t>$65.700.000</t>
  </si>
  <si>
    <t>CPS-026-2022</t>
  </si>
  <si>
    <t xml:space="preserve">ALEYRA CAPERA RODRIGUEZ </t>
  </si>
  <si>
    <t>$64.620.000</t>
  </si>
  <si>
    <t>CPS-027-2022</t>
  </si>
  <si>
    <t>JIMMY LEANDRO NAVARRETE QUINTERO</t>
  </si>
  <si>
    <t>$64.800.000</t>
  </si>
  <si>
    <t>CPS-028-2022</t>
  </si>
  <si>
    <t>DOMMY MARGARITA ESCORCIA OTERO</t>
  </si>
  <si>
    <t>$59.400.000</t>
  </si>
  <si>
    <t>CPS-029-2022</t>
  </si>
  <si>
    <t>JUAN ANTONIO ESPINOSA ACEVEDO</t>
  </si>
  <si>
    <t>CPS-064-2022</t>
  </si>
  <si>
    <t>PRESTAR LOS SERVICIOS PROFESIONALES DE APOYO JURIDICO AL AREA DE GESTION POLICIVA JURIDICA DE LA ALCALDIA LOCAL DE RAFAEL URIBE URIBE EN EL DESEMPEÑO DE LAS FUNCIONES ASIGNADAS</t>
  </si>
  <si>
    <t>$77.866.667</t>
  </si>
  <si>
    <t>CPS-117-2022</t>
  </si>
  <si>
    <t>$77.653.333</t>
  </si>
  <si>
    <t>CPS-142-2022</t>
  </si>
  <si>
    <t>HERNAN FABIO PALMAR CONTRERAS</t>
  </si>
  <si>
    <t>APOYAR JURIDICAMENTE EN EL ACOMPAÑAMIENTO A LOS OPERATIVOS Y JORNADAS RELACIONADAS CON ASUNTOS DE SEGURIDAD CIUDADANA, CONVIVENCIA Y PREVENCIÓN DE CONFLICTIVIDADES PARA EL AREA DE GESTION POLICIVA DE LA ALCALDIA LOCAL DE RAFAEL URIBE URIBE</t>
  </si>
  <si>
    <t>$48.600.000</t>
  </si>
  <si>
    <t>CPS-159-2022</t>
  </si>
  <si>
    <t>MOISES DAYAN FRANCISCO GOMEZ GUERRERO</t>
  </si>
  <si>
    <t>CPS-224-2022</t>
  </si>
  <si>
    <t xml:space="preserve"> MANUEL FERLEY MATURANA MENA</t>
  </si>
  <si>
    <t>APOYAR JURIDICAMENTE EN LAEjecucion Y EL SEGUIMIENTO DE LAS FUNCIONES ASIGNADAS AL AREA DE GESTION POLICIVA JURIDICA DE LA ALCALDIA LOCAL DE RAFAEL URIBE URIBE</t>
  </si>
  <si>
    <t>CPS-225-2022</t>
  </si>
  <si>
    <t>RAUL ENRIQUE DANGOND CONTRERAS</t>
  </si>
  <si>
    <t>CPS-246-2022</t>
  </si>
  <si>
    <t>DIANA CAROLINA UMAÑA OTALORA</t>
  </si>
  <si>
    <t>$32.400.000</t>
  </si>
  <si>
    <t>CPS-268-2022</t>
  </si>
  <si>
    <t>NATALIA CALDERON DIAZ</t>
  </si>
  <si>
    <t>$38.400.000</t>
  </si>
  <si>
    <t>CPS-300-2022</t>
  </si>
  <si>
    <t>arnold Ferney vasquez viracacha</t>
  </si>
  <si>
    <t>APOYAR JURÍDICAMENTE LAS ACCIONES REQUERIDAS PARA LA DEPURACIÓN DE LAS ACTUACIONES ADMINISTRATIVAS QUE CURSAN EN LA ALCALDÍA LOCAL DE RAFAEL URIBE URIBE</t>
  </si>
  <si>
    <t>CPS-311-2022</t>
  </si>
  <si>
    <t>PEDRO JULIO ORTIZ GARAY</t>
  </si>
  <si>
    <t>$21.600.000</t>
  </si>
  <si>
    <t>CPS-312-2022</t>
  </si>
  <si>
    <t>JUAN CAMILO MOLANO APONTE</t>
  </si>
  <si>
    <t>CPS-351-2022</t>
  </si>
  <si>
    <t>APOYAR JURIDICAMENTE EN LA EJECUCION Y EL SEGUIMIENTO DE LAS FUNCIONES ASIGNADAS AL AREA DE GESTION POLICIVA JURIDICA DE LA ALCALDIA LOCAL DE RAFAEL URIBE URIBE</t>
  </si>
  <si>
    <t>$10.800.000</t>
  </si>
  <si>
    <t>CPS-361-2022</t>
  </si>
  <si>
    <t>CPS-384-2022</t>
  </si>
  <si>
    <t>FRANKLIN ALEX ROMERO CARRILLO</t>
  </si>
  <si>
    <t>CPS-386-2022</t>
  </si>
  <si>
    <t>$8.100.000</t>
  </si>
  <si>
    <t>CPS-395-2022</t>
  </si>
  <si>
    <t xml:space="preserve">CPS-408-2022 </t>
  </si>
  <si>
    <t>JOHNNY GARRIDO RODRIGUEZ</t>
  </si>
  <si>
    <t>014-2022 CPS-P(64518)</t>
  </si>
  <si>
    <t>Terminado</t>
  </si>
  <si>
    <t>016-2022 CPS-P (64518)</t>
  </si>
  <si>
    <t>021-2022 CPS-P (64518)</t>
  </si>
  <si>
    <t>023-2022 CPS-P (64518)</t>
  </si>
  <si>
    <t>EDWIN  PEDROZA CARDENAS</t>
  </si>
  <si>
    <t>034-2022-CPS-P (65983)</t>
  </si>
  <si>
    <t>DEIVID STEVEEN CUBILLOS MORA</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</si>
  <si>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</si>
  <si>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044-2022-CPS-P (66103)</t>
  </si>
  <si>
    <t>JAIRO ESTEBAN ALFONSO RINCON</t>
  </si>
  <si>
    <t>051-2022-CPS-P (65312)</t>
  </si>
  <si>
    <t>PRESTAR SUS SERVICIOS PROFESIONALES PARA APOYAR JURÍDICAMENTE A LA ALCALDÍA LOCAL DE USME EN LAS ACCIONES REQUERIDAS PARA LA DEPURACIÓN DE LAS ACTUACIONES ADMINISTRATIVAS RELACIONADAS CON CÒDIGO DE POLICÌA QUE CURSAN EN LA ALCALDÍA LOCAL</t>
  </si>
  <si>
    <t>054-2022-CPS-P (66097)</t>
  </si>
  <si>
    <t>PRESTAR LOS SERVICIOS PROFESIONALES EN LOS PROCESOS PAZ CON MEMORIA Y RECONCILIACIÓN, REUBICACIÓN Y RECUPERACIÓN DE ESPACIO PÚBLICO, CONTROL DE ESTABLECIMIENTOS DE COMERCIO, ASÍ COMO EN LOS DEMÁS PROCESOS ADMINISTRATIVOS A CARGO DEL ÁREA GESTIÓN POLICIVA DE LA ALCALDÍA LOCAL DE USME</t>
  </si>
  <si>
    <t>067-2022 CPS-AG (65335)</t>
  </si>
  <si>
    <t xml:space="preserve">LADY TATIANA CASTELLANOS BARON </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</si>
  <si>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</si>
  <si>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068-2022 CPS-AG (65335)</t>
  </si>
  <si>
    <t>069-2022 CPS-AG (65335)</t>
  </si>
  <si>
    <t>070-2022 CPS-AG (65341)</t>
  </si>
  <si>
    <t>JESSICA DANIELA LEON CASTELLANOS</t>
  </si>
  <si>
    <t>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</si>
  <si>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071-2022 CPS-AG (65341)</t>
  </si>
  <si>
    <t>FDLUCD-078-2022 (65339)</t>
  </si>
  <si>
    <t>ADRIANA PAOLA CRUZ DIAZ</t>
  </si>
  <si>
    <t>PRESTAR LOS SERVICIOS PROFESIONALES COMO ABOGADO PARA APOYAR EL DESARROLLO DE LOS PROCESOS Y PROCEDIMIENTOS A CARGO DEL ÁREA DE GESTIÓN POLICIVA DE LA ALCALDÍA LOCAL DE USME, CON OCASIÓN DE LA INFRACCIÓN AL RÉGIMEN DE OBRAS Y URBANISMO EN ÁREAS SUSCEPTIBLES DE OCUPACIONES ILEGALES</t>
  </si>
  <si>
    <t>082-2022-CPS-AG (68177)</t>
  </si>
  <si>
    <t>LINA TATIANA GARZON GARZON</t>
  </si>
  <si>
    <t>PRESTAR SERVICIOS TÉCNICOS EN ACTIVIDADES DE INSPECCIÓN, VIGILANCIA Y CONTROL, LA RECUPERACIÓN DE ESPACIO PÚBLICO, EL DESMONTE DE OCUPACIONES ILEGALES Y DEMÁS ACTIVIDADES QUE AYUDEN A MITIGAR Y PREVENIR LAS AFECTACIONES EN LA SEGURIDAD Y LA CONVIVENCIA, LA VIOLENCIA EN LOS NIÑOS, NIÑAS Y ADOLESCENTES EN PRO DE LA GOBERNABILIDAD Y EL EJERCICIO DE DERECHOS Y LIBERTADES DE LOS USMEÑOS. DE ACUERDO A LA ESTRATEGIA DE SEGURIDAD EMANADAS POR LA ALCALDÍA LOCAL DE USME¿</t>
  </si>
  <si>
    <t>085-2022-CPS-P (68162)</t>
  </si>
  <si>
    <t>086-2022-CPS-P (68162)</t>
  </si>
  <si>
    <t>087-2022-P (68162)</t>
  </si>
  <si>
    <t>088-2022-CPS-P (68163)</t>
  </si>
  <si>
    <t>PRESTAR LOS SERVICIOS PROFESIONALES COMO ABOGADO A LA ALCALDÍA LOCAL DE USME PARA APOYAR EL IMPULSO DE LOS PROCESOS TÉCNICOS Y JURÍDICOS DEL ÁREA DE GESTIÓN POLICIVA DE LA LOCALIDAD, CON OCASIÓN DE LA INFRACCIÓN AL RÉGIMEN DE OBRAS Y URBANISMO PARA DAR CUMPLIMIENTO AL FALLO DEL CONSEJO DE ESTADO, ACCIÓN POPULAR REF. NO. 25000232500020050066203 DEL 5 DE NOVIEMBRE DE 2013</t>
  </si>
  <si>
    <t>089-2022-CPS-P (68163)</t>
  </si>
  <si>
    <t>DIEGO ANDRES GONZALEZ RODRIGUEZ</t>
  </si>
  <si>
    <t>090-2022-CPS-P (64519)</t>
  </si>
  <si>
    <t>PRESTAR LOS SERVICIOS PROFESIONALES ESPECIALIZADOS COMO ARQUITECTO PARA APOYAR EL DESARROLLO DE LOS PROCESOS Y PROCEDIMIENTOS A CARGO DEL ÁREA DE GESTIÓN POLICIVA DE LA ALCALDÍA LOCAL DE USME, CON OCASIÓN DE LA INFRACCIÓN AL RÉGIMEN DE OBRAS Y URBANISMO EN ÁREAS SUSCEPTIBLES DE OCUPACIONES ILEGALES</t>
  </si>
  <si>
    <t>092-2022-CPS-AG (68159)</t>
  </si>
  <si>
    <t>PRESTAR LOS SERVICIOS DE APOYO AL FDLU- ÁREA DE GESTIÓN POLICIVA -EN LO RELACIONADO CON RÉGIMEN DE PROPIEDAD HORIZONTAL Y ACTIVIDADES DE INSPECCIÓN Y VIGILANCIA DE PARQUEADEROS.</t>
  </si>
  <si>
    <t>093-2022-CPS-P (68161)</t>
  </si>
  <si>
    <t>ALBERTO  VILLAMIZAR DIMAS</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</si>
  <si>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</si>
  <si>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113-2022 CPS-AG (65335)</t>
  </si>
  <si>
    <t>117-2022-CPS-AG (68175)</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</si>
  <si>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ESTRATEGIA DE SEGURIDAD EMANADA POR LA ALCALDÍA LOCAL DE USME¿</t>
  </si>
  <si>
    <t>133-2022-CPS-AG (68175)</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</si>
  <si>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EMANADA POR LA ALCALDÍA LOCAL DE USME.</t>
  </si>
  <si>
    <t>137-2022-CPS-AG (68175)</t>
  </si>
  <si>
    <t>OLGA YINET ZAPATA ARIAS</t>
  </si>
  <si>
    <t>141-2022 CPS-AG (68158)</t>
  </si>
  <si>
    <t>ANGIE TATIANA TAFUR CUELLAR</t>
  </si>
  <si>
    <t>PRESTAR LOS SERVICIOS DE APOYO AL ÁREA DE GESTIÓN POLICIVA DE LA ALCALDÍA LOCAL DE USME, EN TODO LO RELACIONADO CON ATENCIÓN INTEGRAL DE LAS COMISIONES CIVILES ORDENADAS POR LAS AUTORIDADES JURISDICCIONALES DE LA REPÚBLICA CON RELACIÓN A LAS ACTUACIONES ADMINISTRATIVAS PROCEDENTES</t>
  </si>
  <si>
    <t>179-2022 CPS-AG (68175)</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</si>
  <si>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ESTRATEGIA DE SEGURIDAD EMANADA POR LA ALCALDÍA LOCAL DE USME</t>
  </si>
  <si>
    <t>180-2022 CPS-AG (68175)</t>
  </si>
  <si>
    <t>182-2022 CPS-AG (68175)</t>
  </si>
  <si>
    <t>ARMANDO  TOMÉ RODRÍGUEZ</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</si>
  <si>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ESTRATEGIA DE SEGURIDAD EMANADA POR LA ALCALDÍA LOCAL DE USME</t>
  </si>
  <si>
    <t>186-2022-CPS-P (66411)</t>
  </si>
  <si>
    <t>237-2022 CPS-AG (68175)</t>
  </si>
  <si>
    <t>MABEL ASTRID ROA PINZON</t>
  </si>
  <si>
    <t>238-2022 CPS-AG (68175)</t>
  </si>
  <si>
    <t>EDWIN CAMILO ARIAS SÁNCHEZ</t>
  </si>
  <si>
    <t>239-2022 CPS-AG (68175)</t>
  </si>
  <si>
    <t>MARLENY  HERNANDEZ BABATIVA</t>
  </si>
  <si>
    <t>240-2022 CPS-AG (65335)</t>
  </si>
  <si>
    <t>DIANA YURANY MARTINEZ MARTINEZ</t>
  </si>
  <si>
    <t>241-2022 CPS-AG (65335)</t>
  </si>
  <si>
    <t>GEORGINA ADELAIDA SANCHEZ CARRILLO</t>
  </si>
  <si>
    <t>248-2022 CPS-AG (68175)</t>
  </si>
  <si>
    <t>ARNULFO  RUEDA SANGUINO</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</si>
  <si>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ESTRATEGIA DE SEGURIDAD EMANADA POR LA ALCALDÍA LOCAL DE USME</t>
  </si>
  <si>
    <t>249-2022 CPS-AG (68175)</t>
  </si>
  <si>
    <t>GUILLERMO  SASTOQUE ALVAREZ</t>
  </si>
  <si>
    <t>250-2022 CPS-AG (68175)</t>
  </si>
  <si>
    <t>JENNY ALEXANDRA MARIN RODRIGUEZ</t>
  </si>
  <si>
    <t>251-2022 CPS-AG (68175)</t>
  </si>
  <si>
    <t>252-2022 CPS-AG (68175)</t>
  </si>
  <si>
    <t>253-2022 CPS-AG (68175)</t>
  </si>
  <si>
    <t>254-2022 CPS-AG (68175)</t>
  </si>
  <si>
    <t>255-2022 CPS-AG (68175)</t>
  </si>
  <si>
    <t>256-2022 CPS-AG (68175)</t>
  </si>
  <si>
    <t>257-2022 CPS-AG (68175)</t>
  </si>
  <si>
    <t>299-2022-CPS-P (68123)</t>
  </si>
  <si>
    <t>HELMINSON  CAMACHO BUICHE</t>
  </si>
  <si>
    <t>PRESTAR LOS SERVICIOS PROFESIONALES COMO ABOGADO EN EL ÁREA GESTIÓN POLICIVA DE LA ALCALDÍA LOCAL DE USME, EN TODO LO RELACIONADO CON ATENCIÓN INTEGRAL DE LAS COMISIONES CIVILES ORDENADAS POR LAS AUTORIDADES JURISDICCIONALES DE LA REPÚBLICA DANDO IMPULSO A LAS ACTUACIONES ADMINISTRATIVAS PROCEDENTES</t>
  </si>
  <si>
    <t>302-2022-CPS-P (68163)</t>
  </si>
  <si>
    <t>ASTRID TATIANA SALINAS PEDROZA</t>
  </si>
  <si>
    <t>FDLUCD-304-2022 (68175)</t>
  </si>
  <si>
    <t>DIEGO FERNANDO MARIN SUAREZ</t>
  </si>
  <si>
    <t>FDLUCD-305-2022 (68175)</t>
  </si>
  <si>
    <t>ALIXON ADRIANA ORJUELA CASTRO</t>
  </si>
  <si>
    <t>FDLUCD-306-2022 (68175)</t>
  </si>
  <si>
    <t>ROBERTO  GONZÁLEZ FONSECA</t>
  </si>
  <si>
    <t>307-2022 CPS-AG (68175)</t>
  </si>
  <si>
    <t>GERALDINE  GARCIA GOMEZ</t>
  </si>
  <si>
    <t>312-2022-CPS-P-(68165)</t>
  </si>
  <si>
    <t>INGRID KATHERINE MARIN MATEUS</t>
  </si>
  <si>
    <t>PRESTAR LOS SERVICIOS PROFESIONALES PARA APOYAR TÉCNICAMENTE LOS PROCESOS DE INSPECCIÓN VIGILANCIA Y CONTROL DEL ÁREA DE GESTIÓN POLICIVA Y JURÍDICA, RESPECTO DE LOS IMPACTOS AMBIENTALES QUE SE GENEREN EN LOCALIDAD</t>
  </si>
  <si>
    <t>336-2022-CPS-P (68161)</t>
  </si>
  <si>
    <t>OSWALDO NICOLAS MARTINEZ NOVOA</t>
  </si>
  <si>
    <t>337-2022-CPS-AG (68161)</t>
  </si>
  <si>
    <t>SANTIAGO EMANUEL CIPAGAUTA SANCHEZ</t>
  </si>
  <si>
    <t>338-2022-CPS-P (68162)</t>
  </si>
  <si>
    <t>CRISTIAN CAMILO ZABALA TRUJILLO</t>
  </si>
  <si>
    <t>347-2022-CPS-AG (65341)</t>
  </si>
  <si>
    <t>JON JAIRO PARDO SAENZ</t>
  </si>
  <si>
    <t>359-2022 CPS-AG (68175)</t>
  </si>
  <si>
    <t>YENNY PAOLA MOYA</t>
  </si>
  <si>
    <t>364-2022-CPS-AG (65341)</t>
  </si>
  <si>
    <t>CATERIN LYSED BAUTISTA SALAZAR</t>
  </si>
  <si>
    <t>406-2022-CPS-P (73702)</t>
  </si>
  <si>
    <t>SANDRA GHINELA VEGA TRUJILLO</t>
  </si>
  <si>
    <t>APOYAR TECNICAMENTE LAS DISTINTAS ETAPAS DE LOS PROCESOS DE COMPETENCIA DE LA ALCALDÍA LOCAL PARA LA DEPURACIÓN DE ACTUACIONES ADMINISTRATIVAS</t>
  </si>
  <si>
    <t>478-2022-CPS-P (78640)</t>
  </si>
  <si>
    <t>MARIA FERNANDA PINZÓN ALVAREZ</t>
  </si>
  <si>
    <t>491-2022-CPS-AG (78698)</t>
  </si>
  <si>
    <t>OVER ESNEIDER CAHAVARRO DAZA</t>
  </si>
  <si>
    <t>492-2022-CPS-AG (78698)</t>
  </si>
  <si>
    <t>WILMAR HERNAN AREVALO FERNANDEZ</t>
  </si>
  <si>
    <t>521-2022-CPS-AG (79059)</t>
  </si>
  <si>
    <t>CARLOS ANDRES ARGUELLO MOLINA</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</si>
  <si>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ESTRATEGIA DE SEGURIDAD EMANADA POR LA ALCALDÍA LOCAL DE USME.</t>
  </si>
  <si>
    <t>530-2022-CPS-P (78639)</t>
  </si>
  <si>
    <t>JUAN CARLOS TOBON RUIZ</t>
  </si>
  <si>
    <t>531-2022-CPS-P (78639)</t>
  </si>
  <si>
    <t>JHONATAN ALEXANDER PARRA YARA</t>
  </si>
  <si>
    <t>534-2022 CPS-P (78664)</t>
  </si>
  <si>
    <t>536-2022-CPS-AG (79059)</t>
  </si>
  <si>
    <t xml:space="preserve">DINA VIANEY GONZALEZ BARRETO </t>
  </si>
  <si>
    <t>541-2022-CPS-P (79275)</t>
  </si>
  <si>
    <t>MARTHA VIVIANA BERNAL AMAYA</t>
  </si>
  <si>
    <t>APOYAR EL (LA) ALCALDE (SA) LOCAL EN LA GESTIÓN DE LOS ASUNTOS RELACIONADOS CON SEGURIDAD CIUDADANA, CONVIVENCIA Y PREVENCIÓN DE CONFLICTIVIDADES, VIOLENCIAS Y DELITOS EN LA LOCALIDAD, DE CONFORMIDAD CON EL MARCO NORMATIVO APLICABLE EN LA MATERIA</t>
  </si>
  <si>
    <t>551-2022-CPS-AG (78644)</t>
  </si>
  <si>
    <t>MIGUEL ANTONIO FORTUNA GALILEI</t>
  </si>
  <si>
    <t>PRESTAR SERVICIOS TÉCNICOS EN ACTIVIDADES DE INSPECCIÓN, VIGILANCIA Y CONTROL, LA RECUPERACIÓN DE ESPACIO PÚBLICO, EL DESMONTE DE OCUPACIONES ILEGALES Y DEMÁS ACTIVIDADES QUE AYUDEN A MITIGAR Y PREVENIR LAS AFECTACIONES EN LA SEGURIDAD Y LA CONVIVENCIA, LA VIOLENCIA EN LOS NIÑOS, NIÑAS Y ADOLESCENTES EN PRO DE LA GOBERNABILIDAD Y EL EJERCICIO DE DERECHOS Y LIBERTADES DE LOS USMEÑOS. DE ACUERDO A LA ESTRATEGIA DE SEGURIDAD EMANADAS POR LA ALCALDÍA LOCAL DE USME</t>
  </si>
  <si>
    <t>556-2022 CPS-AG (78694)</t>
  </si>
  <si>
    <t>CAROLINA MARTINEZ GOMEZ</t>
  </si>
  <si>
    <t>558-2022 CPS-AG (78694)</t>
  </si>
  <si>
    <t>ANGELA YANNETH MORENO RODRIGUEZ</t>
  </si>
  <si>
    <t>568-2022 CPS-AG (78694)</t>
  </si>
  <si>
    <t>569-2022-CPS-AG (78698)</t>
  </si>
  <si>
    <t>LUISA  FERNANDA LADINO BLANCO</t>
  </si>
  <si>
    <t>573-2022-CPS-P (78640)</t>
  </si>
  <si>
    <t>CHRISTIAN EDUARDO RAMOS TURIZO</t>
  </si>
  <si>
    <t>580-2022-CPS-AG (79059)</t>
  </si>
  <si>
    <t>585-2022-CPS-AG</t>
  </si>
  <si>
    <t>JOHAN SEBASTIAN MARTINEZ DIAZ</t>
  </si>
  <si>
    <t>619-2022-CPS-P (80945)</t>
  </si>
  <si>
    <t>JOHAN CAMILO ARGUELLO MOLINA</t>
  </si>
  <si>
    <t>654-2022-CPS-AG (80945)</t>
  </si>
  <si>
    <t>JORGE ENRIQUE HERNANDEZ BARRERO</t>
  </si>
  <si>
    <t>680-2022-CPS-AG (80945)</t>
  </si>
  <si>
    <t>EVELYN JOHANA FERRO FERNANDEZ</t>
  </si>
  <si>
    <t>AL ENGATIVA</t>
  </si>
  <si>
    <t>FDLE-CD-98-2022</t>
  </si>
  <si>
    <t>LEIDY VIVIANA GUEVARA SUPELANO</t>
  </si>
  <si>
    <t>PRESTAR LOS SERVICIOS DE APOYO A LA GESTIÓN LOCAL Y TERRITORIAL DE LOS TEMAS DE SEGURIDAD Y CONVIVENCIA CIUDADANA, DE CONFORMIDAD CON EL MARCO NORMATIVO APLICABLE PARA LA MATERIA.</t>
  </si>
  <si>
    <t>FDLE-CD-99-2022</t>
  </si>
  <si>
    <t>FDLE-CD-100-2022</t>
  </si>
  <si>
    <t>FDLE-CD-101-2022</t>
  </si>
  <si>
    <t>FDLE-CD-102-2022</t>
  </si>
  <si>
    <t>FDLE-CD-103-2022</t>
  </si>
  <si>
    <t>FDLE-CD-104-2022</t>
  </si>
  <si>
    <t>FDLE-CD-183-2022</t>
  </si>
  <si>
    <t>FDE-CD-231-2022</t>
  </si>
  <si>
    <t>OSCAR EDUARDO ROBAYO DIAZ</t>
  </si>
  <si>
    <t>FDLE-CD-246-2022</t>
  </si>
  <si>
    <t>JUAN CARLOS NOVOA SALAMANCA</t>
  </si>
  <si>
    <t>FDLE-CD-247-2022</t>
  </si>
  <si>
    <t>MAXIMILIANO RINCON GARCIA</t>
  </si>
  <si>
    <t>FDLE-CD-248-2022</t>
  </si>
  <si>
    <t>HECTOR ALFONSO MONCADA ZAMORA</t>
  </si>
  <si>
    <t>FDLE-CD-249-2022</t>
  </si>
  <si>
    <t>SALEM JULIANA SARMIENTO CONTRERAS</t>
  </si>
  <si>
    <t>FDLE-CD-250-2022</t>
  </si>
  <si>
    <t>LUISA FERNANDA ROJAS GOMEZ</t>
  </si>
  <si>
    <t>FDLE-CD-251-2022</t>
  </si>
  <si>
    <t>DANIEL FELIPE VEGA RICO</t>
  </si>
  <si>
    <t>FDLE-CD-252-2022</t>
  </si>
  <si>
    <t>ANTONINO PASTRANA PEREZ</t>
  </si>
  <si>
    <t>FDLE-CD-253-2022</t>
  </si>
  <si>
    <t>OMAR JOSE MUÑOZ CORREDOR</t>
  </si>
  <si>
    <t>FDLE-CD-254-2022</t>
  </si>
  <si>
    <t>DUBAN MANUEL MORENO CORDOBA</t>
  </si>
  <si>
    <t>FDLE-CD-255-2022</t>
  </si>
  <si>
    <t>JUAN SEBASTIAN AGREDO SICHACA</t>
  </si>
  <si>
    <t>FDLE-CD-257-2022</t>
  </si>
  <si>
    <t>GERMAN CORTES BALLEN</t>
  </si>
  <si>
    <t>PRESTAR LOS SERVICIOS PROFESIONALES ÁREA DE GESTIÓN POLICIVA JURÍDICA Y/O ÁREA DE GESTIÓN DE DESARROLLO LOCAL, EN TEMAS DE SEGURIDAD Y CONVIVENCIA CIUDADANA EN LA LOCALIDAD, DE CONFORMIDAD CON EL MARCO NORMATIVO APLICABLE PARA LA MATERIA</t>
  </si>
  <si>
    <t>FDLE-CD-258-2022</t>
  </si>
  <si>
    <t>DANIELA ANTELIZ GOMEZ</t>
  </si>
  <si>
    <t>FDLE-CD-259-2022</t>
  </si>
  <si>
    <t>FDLE-CD-260-2022</t>
  </si>
  <si>
    <t>PRESTAR LOS SERVICIOS PROFESIONALES ÁREA DE GESTIÓN POLICIVA JURÍDICA Y/O ÁREA DE GESTIÓN DE DESARROLLO LOCAL, EN TEMAS DE VÍCTIMAS, DERECHOS HUMANOS, SEGURIDAD, PREVENCIÓN Y CONVIVENCIA CIUDADANA EN LA LOCALIDAD, DE CONFORMIDAD CON EL MARCO NORMATIVO APLICABLE PARA LA MATERIA</t>
  </si>
  <si>
    <t>FDLE-CD-261-2022</t>
  </si>
  <si>
    <t>MAURICIO ALEJANDRO FERNANDEZ PRIETO</t>
  </si>
  <si>
    <t>FDLE-CD-262-202</t>
  </si>
  <si>
    <t>FDLE-CD-263-2022</t>
  </si>
  <si>
    <t>LA PRESTACIÓN DE SERVICIOS PROFESIONALES ESPECIALIZADOS AL ÁREA DE GESTIÓN DE DESARROLLO LOCAL, APOYANDO LAS ESTRATEGIAS Y ACTIVIDADES RELACIONADAS CON LA EJECUCIÓN Y SEGUIMIENTO DE PROCESOS DE SEGURIDAD CIUDADANA, CONVIVENCIA Y PREVENCIÓN DE CONFLICTOS, VIOLENCIAS Y DELITOS EN LA LOCALIDAD DE ENGATIVÁ.</t>
  </si>
  <si>
    <t>FDLE-CD-266-2022</t>
  </si>
  <si>
    <t>PRESTAR LOS SERVICIOS TÉCNICOS AL ÁREA DE GESTIÓN POLICIVA JURÍDICA Y/O ÁREA DE GESTIÓN DE DESARROLLO LOCAL, EN TEMAS DE SEGURIDAD, PREVENCIÓN Y CONVIVENCIA CIUDADANA EN LA LOCALIDAD, DE CONFORMIDAD CON EL MARCO NORMATIVO APLICABLE PARA LA MATERIA</t>
  </si>
  <si>
    <t>FDLE-CD-267A-2022</t>
  </si>
  <si>
    <t>FDLE-CD-268-2022</t>
  </si>
  <si>
    <t>FDLE-CD-269-2022</t>
  </si>
  <si>
    <t>ANLLY LORENA HENAO BUITRAGO</t>
  </si>
  <si>
    <t>FDLE-CD-362-2022</t>
  </si>
  <si>
    <t>MARISOL ORTIZ RINCON</t>
  </si>
  <si>
    <t>FDLE-CD-412-2022</t>
  </si>
  <si>
    <t>LUIS DANIEL TERAN HERNANDEZ</t>
  </si>
  <si>
    <t>FDLE-CD-413-2022</t>
  </si>
  <si>
    <t>WILHEN ANDRES LOZANO VELASQUEZ</t>
  </si>
  <si>
    <t>FDLE-CD-414-2022</t>
  </si>
  <si>
    <t>YORLEN PALOMINO VELASCO</t>
  </si>
  <si>
    <t>FDLE-CD-415-2022</t>
  </si>
  <si>
    <t>YURI KATERIN ROJAS GUERRA</t>
  </si>
  <si>
    <t>FDLE-CD-485-2022</t>
  </si>
  <si>
    <t>HECTOR ESNEYDER ENCISO FLOREZ</t>
  </si>
  <si>
    <t>AL ANTONIO NARIÑO</t>
  </si>
  <si>
    <t>LA CANDELARIA</t>
  </si>
  <si>
    <t>CONTRATO DE PRESTACION DE SERVICIOS</t>
  </si>
  <si>
    <t>PRESTAR SERVICIOS DE APOYO ADMINISTRATIVO Y ASISTENCIAL EN LA GESTIÓN DE LA ALCALDÍA LOCAL DE LA CANDELARIA EN EL TRÁMITE DE LOS COMPARENDOS Y QUERELLAS, DE CONFORMIDAD CON EL CODIGO NACIONAL DE POLICIA-LEY 1801 DE 2016.</t>
  </si>
  <si>
    <t>TERESA HERREÑO SOLANO</t>
  </si>
  <si>
    <t>PRESTAR SERVICIOS PROFESIONALES COMO ABOGADO COBRO PERSUASIVO - EN EL ÁREA DE GESTIÓN POLICIVA Y JURÍDICA DE LA ALCALDIA LOCAL DE LA CANDELARIA.</t>
  </si>
  <si>
    <t>PRESTAR SERVICIOS DE APOYO ADMINISTRATIVO Y ASISTENCIAL EN LA GESTIÓN DOCUMENTAL DE LA ALCALDÍA LOCAL DE LA CANDELARIA, ACOMPAÑANDO AL EQUIPO JURÍDICO DE DEPURACIÓN EN LAS LABORES OPERATIVAS QUE GENERA EL PROCESO DE IMPULSO DE LAS ACTUACIONES ADMINISTRATIVAS.</t>
  </si>
  <si>
    <t xml:space="preserve">DIANA MARCELA ORTIZ DUQUE </t>
  </si>
  <si>
    <t>BLANCA FLOR MANRIQUE</t>
  </si>
  <si>
    <t>NUBIA ALEJANDRA TOVAR NUÑEZ</t>
  </si>
  <si>
    <t>EVER EDWIN GALLEGO LEON</t>
  </si>
  <si>
    <t>PRESTAR SERVICIOS PROFESIONALES PARA APOYAR LA FORMULACIÓN, EJECUCIÓN, SUPERVISIÓN, SEGUIMIENTO Y LIQUIDACIÓN DE LOS PROYECTOS DE INTERVENCIÓN, CONSTRUCCIÓN Y MANTENIMIENTO DEL SISTEMA DE ESPACIO PÚBLICO PEATONAL Y DE INFRAESTRUCTURA PARA LA MOVILIDAD QUE DESARROLLE LA ALCALDÍA LOCAL DE LA CANDELARIA</t>
  </si>
  <si>
    <t>LINDA ALEXA PAOLA PRIETO GARZON</t>
  </si>
  <si>
    <t>PRESTAR SERVICIOS PROFESIONALES PARA APOYAR JURÍDICAMENTE LA ATENCIÓN DE PETICIONES, REQUERIMIENTOS, ACCIONES CONSTITUCIONALES Y COMISIONES JUDICIALES</t>
  </si>
  <si>
    <t>MARIA NATHALIE INFANTE GOMEZ</t>
  </si>
  <si>
    <t>PRESTAR SERVICIOS DE APOYO ADMINISTRATIVO Y ASISTENCIAL EN LOS PROCESOS EFECTUADOS POR EL EQUIPO JURÍDICO DE LA ALCALDÍA LOCAL DE LA CANDELRIA.</t>
  </si>
  <si>
    <t>MAURICIO ANTONIO BOHADA CARDENAS</t>
  </si>
  <si>
    <t>PRESTAR SERVICIOS PROFESIONALES PARA APOYAR JURÍDICAMENTE A LA ALCALDIA LOCAL DE LA CANDELARIA.</t>
  </si>
  <si>
    <t>YESID FERNANDO RIVERA CONTRERAS</t>
  </si>
  <si>
    <t>PRESTAR SERVICIOS PROFESIONALES PARA APOYAR JURÍDICAMENTE A LA ALCALDIA LOCAL DE LA CANDELARIA</t>
  </si>
  <si>
    <t>016-2022 CPS-P (70167)</t>
  </si>
  <si>
    <t>JULIETH ALEXANDRA BULLA MELO</t>
  </si>
  <si>
    <t>Prestar los Servicios Profesionales  en el fondo de desarrollo local de ciudad bolivar, con el fin de acompañar y orientar los trámites requeridos y relacionados con  actuaciones administrativas y judiciales de competencia de Jurídica.</t>
  </si>
  <si>
    <t>028-2022-CPS-P (68658)</t>
  </si>
  <si>
    <t>CRISTIAM CAMILO PEDRAZA MARTINEZ</t>
  </si>
  <si>
    <t>Prestar los servicios profesionales  especializados para apoyar al alcalde local en la formulación, seguimiento e implementación de la estrategia local para la terminación jurídica de las actuaciones administrativas  y apoyo en el seguimiento post-contractual del los contratos suscritos y procesos administrativos sancionatorios suscritos FDLCB.</t>
  </si>
  <si>
    <t>11 mes(es)</t>
  </si>
  <si>
    <t>044-2022-CPS-P (69693)</t>
  </si>
  <si>
    <t>CRISTIAN CAMILO PUENTES LOZANO</t>
  </si>
  <si>
    <t>Apoyar jurídicamente la ejecución de las acciones requeridas para el trámite de las querellas y/o comparendos que lleguen al área de gestión policiva con funciones de reparto del Fondo de Desarrollo Local de Ciudad Bolívar</t>
  </si>
  <si>
    <t>098-2022-CPS-P (67419)</t>
  </si>
  <si>
    <t>YENNI LORENA INFANTE GARCIA</t>
  </si>
  <si>
    <t>Apoyar al Alcalde Local en la formulación, seguimiento e implementación de la estrategia local para la terminación jurídica o inactivación de las actuaciones administrativas que cursan en la Alcaldía Local.</t>
  </si>
  <si>
    <t>139-2022 CPS-P (70007)</t>
  </si>
  <si>
    <t>Prestar sus servicios profesionales para apoyar jurídicamente al área de gestión policiva de la alcaldía local de Ciudad Bolívar en las actividades y actuaciones administrativas para el control de espacio publico en la localidad.</t>
  </si>
  <si>
    <t>199 2022-P (68622)</t>
  </si>
  <si>
    <t>JEIMMY CAROLINA GOMEZ CUITIVA</t>
  </si>
  <si>
    <t>Prestar sus servicios profesionales para apoyar técnicamente las distintas etapas de los procesos de competencia de la Alcaldía Local para la depuración de actuaciones administrativas.</t>
  </si>
  <si>
    <t>209-2022-CPS-P (68291)</t>
  </si>
  <si>
    <t>Prestar sus servicios profesionales para apoyar jurídicamente la ejecución de las acciones requeridas para la depuración de las actuaciones administrativas que cursan en la Alcaldía Local de Ciudad Bolívar.</t>
  </si>
  <si>
    <t>215-2022-CPS-P (68291)</t>
  </si>
  <si>
    <t>217-2022 CPS-P (67663)</t>
  </si>
  <si>
    <t>Prestar los servicios profesionales para apoyar al Fondo de Desarrollo Local en el análisis, desarrollo, ejecución, trámite y seguimiento en las etapas de cobro persuasivo y coactivo de los procesos sancionatorios a cargo del Área Gestión Policiva, así como en la conciliación de multas reportadas, solicitudes de entes de control y corporaciones públicas.</t>
  </si>
  <si>
    <t>220-2022-CPS P (68291)</t>
  </si>
  <si>
    <t>224-2022-CPS-P (67517)</t>
  </si>
  <si>
    <t>NELSON JAVIER MENDEZ CALDAS</t>
  </si>
  <si>
    <t>Prestar sus servicios profesionales para apoyar jurídicamente al área de Gestión Policiva de la Alcaldía Local de Ciudad Bolívar en las acciones y actuaciones  administrativas que cursan en la alcaldía local para el control de Polígonos de monitoreo y ocupaciones ilegales en predios que se encuentran en la Localidad.</t>
  </si>
  <si>
    <t>227-2022-CPS-P (68291)</t>
  </si>
  <si>
    <t>228-2022-CPS-P (68291)</t>
  </si>
  <si>
    <t>230-2022-CPS-P (68291)</t>
  </si>
  <si>
    <t>SHISTHEY  RAMIREZ ROSERO</t>
  </si>
  <si>
    <t>231 2022-P (62622)</t>
  </si>
  <si>
    <t>JOSE DANILO TRIANA MONTENEGRO</t>
  </si>
  <si>
    <t>235-2022-CPS-P (67517)</t>
  </si>
  <si>
    <t>INGRID ELIANA PARRA CAMARGO</t>
  </si>
  <si>
    <t>238-2022-CPS-P (67517)</t>
  </si>
  <si>
    <t>FRANCISCO ORLANDO HERRERA TORRES</t>
  </si>
  <si>
    <t>248-2022-CPS-P (68291)</t>
  </si>
  <si>
    <t>HAMIXON  LEAL CHILATRA</t>
  </si>
  <si>
    <t>249-2022-CPS-P (68291)</t>
  </si>
  <si>
    <t>KATHERIN YOJANNA SOTO DURAN</t>
  </si>
  <si>
    <t>250-2022CPS-P (68291)</t>
  </si>
  <si>
    <t>CESAR JEOBANY GONZALEZ RODRIGUEZ</t>
  </si>
  <si>
    <t>255 2022-P (68622)</t>
  </si>
  <si>
    <t>LUIS HIALMAR ZARATE VELANDIA</t>
  </si>
  <si>
    <t>264-2022 CPS-P (68622)</t>
  </si>
  <si>
    <t>DIEGO MAURICIO VALENCIA ROA</t>
  </si>
  <si>
    <t>275-2022-CPS-P (68622)</t>
  </si>
  <si>
    <t>JHON WALTER MURILLO PALACIOS</t>
  </si>
  <si>
    <t>314-2022 CPS-P (68622)</t>
  </si>
  <si>
    <t>MAGDA LORENA DAVILA VELANDIA</t>
  </si>
  <si>
    <t>349 2022-P (68622)</t>
  </si>
  <si>
    <t>FRAY DAMIAN SILVA GARCIA</t>
  </si>
  <si>
    <t>350 2022-P (68622)</t>
  </si>
  <si>
    <t>MARCO ANTONIO BARRAGAN GOMEZ</t>
  </si>
  <si>
    <t>364-2022-CPS-P (68291)</t>
  </si>
  <si>
    <t>ERIK ASDRUBAL SALAZAR ROJAS</t>
  </si>
  <si>
    <t>388-2022-CPS-P-(68622)</t>
  </si>
  <si>
    <t>WILLIAM  SANCHEZ FERRUCHO</t>
  </si>
  <si>
    <t>582-2022 CPS-P (78260)</t>
  </si>
  <si>
    <t>SHARON PAULETT BERNAL AGUDELO</t>
  </si>
  <si>
    <t>PRESTAR SUS SERVICIOS PROFESIONALES PARA APOYAR JURÍDICAMENTE LA EJECUCIÓN DE LAS ACCIONES REQUERIDAS PARA LA DEPURACIÓN DE LAS ACTUACIONES ADMINISTRATIVAS QUE CURSAN EN LA ALCALDÍA LOCAL DE CIUDAD BOLÍVAR</t>
  </si>
  <si>
    <t>3 mes(es)</t>
  </si>
  <si>
    <t>586-2022 CPS-P (78260)</t>
  </si>
  <si>
    <t>SILVANA MARIA OLARTE GARZON</t>
  </si>
  <si>
    <t>591-2022 CPS-P (78260)</t>
  </si>
  <si>
    <t xml:space="preserve">CARRILLO PALLARES VLADIMIR </t>
  </si>
  <si>
    <t>596-2022 CPS-P (78260)</t>
  </si>
  <si>
    <t>MANUEL ALEJANDRO GRISALES LOAIZA</t>
  </si>
  <si>
    <t>616-2022 CPS-P (78603)</t>
  </si>
  <si>
    <t>JUAN CAMILO BENITEZ MANRIQUE</t>
  </si>
  <si>
    <t>PRESTAR LOS SERVICIOS PROFESIONALES PARA APOYAR A LA ALCALDESA LOCAL EN EL SEGUIMIENTO DE LOS PROCESOS ESTRATÉGICOS Y MISIONALES A CARGO DEL ÁREA PARA LA GESTIÓN POLICIVA DE LA ALCALDÍA LOCAL DE CIUDAD BOLÍVAR</t>
  </si>
  <si>
    <t>2 mes(es), 15 día(s)</t>
  </si>
  <si>
    <t>635-2022-CPS-P(78360)</t>
  </si>
  <si>
    <t>DIANA  JOHANA ALFONSO  HERNANDEZ</t>
  </si>
  <si>
    <t>PRESTAR SUS SERVICIOS PROFESIONALES PARA APOYAR TÉCNICAMENTE LAS DISTINTAS ETAPAS DE LOS PROCESOS DE COMPETENCIA DE LA ALCALDÍA LOCAL PARA LA DEPURACIÓN DE ACTUACIONES ADMINISTRATIVAS</t>
  </si>
  <si>
    <t>636-2022 CPS-P (78260)</t>
  </si>
  <si>
    <t>LUIS FELIPE JIMENEZ SIERRA</t>
  </si>
  <si>
    <t>637-2022 CPS-P (78260)</t>
  </si>
  <si>
    <t>JULIETH VANESSA TRIANA MENDEZ</t>
  </si>
  <si>
    <t>639-2022 CPS-P (78260)</t>
  </si>
  <si>
    <t>SERGIO FELIPE CADENA BRICEÑO</t>
  </si>
  <si>
    <t>649-2022-CPS-P(78360)</t>
  </si>
  <si>
    <t>JAIME EDUARDO MUÑOZ  MORENO</t>
  </si>
  <si>
    <t>657-2022-CPD-P(78360)</t>
  </si>
  <si>
    <t>JIMMY ALEJANDRO BELLO ACERO</t>
  </si>
  <si>
    <t>663-2022-CPS-P (78362)</t>
  </si>
  <si>
    <t>DAYANA   CAROLINA SAENZ  DUQUE</t>
  </si>
  <si>
    <t>APOYAR JURÍDICAMENTE LA EJECUCIÓN DE LAS ACCIONES REQUERIDAS PARA EL TRÁMITE E IMPULSO PROCESAL DE LAS ACTUACIONES CONTRAVENCIONALES YO QUERELLAS QUE CURSEN EN LAS INSPECCIONES DE POLICÍA DE LA LOCALIDAD</t>
  </si>
  <si>
    <t>697-2022-CPS-P (78467)</t>
  </si>
  <si>
    <t>MANUEL HERNANDO RINCON PEÑA</t>
  </si>
  <si>
    <t>2 mes(es)</t>
  </si>
  <si>
    <t>698-2022-CPS-P (78467)</t>
  </si>
  <si>
    <t>MIGUEL ANGEL NARVAEZ CORREA</t>
  </si>
  <si>
    <t>709-2022 CPS-P (79822)</t>
  </si>
  <si>
    <t xml:space="preserve">MONICA  PATRICIA  MARTINEZ </t>
  </si>
  <si>
    <t>1 mes(es), 15 día(s)</t>
  </si>
  <si>
    <t>711-2022-CPS-P (79822)</t>
  </si>
  <si>
    <t>RUBEN ALEJANDRO ESCAMILLA TRIANA</t>
  </si>
  <si>
    <t>759-2022-CPS-P-(81889)</t>
  </si>
  <si>
    <t>4 mes(es)</t>
  </si>
  <si>
    <t>FDLBOSA CD-154-2022 (69781)</t>
  </si>
  <si>
    <t>BRIGITTE  BELTRAN MARTINEZ</t>
  </si>
  <si>
    <t>PRESTAR SUS SERVICIOS PROFESIONAL ES COMO ABOGADO  PARA APOYAR JURIDICAMENTE EL PUNTO DE ATENCION AL CONSUMIDOR EN EL MARCO DEL PROYECTO CASAS DEL CONSUMIDOR  AL SERVICIO DE LO S CONSUMIDORES  PROVEEDORES Y DE LA  COMUNIDAD EN GENERAL DE LA LOCALIDAD DE BOSA</t>
  </si>
  <si>
    <t xml:space="preserve"> $                      40,626,000</t>
  </si>
  <si>
    <t>FDLBOSACD-173-2022 _ (67606)</t>
  </si>
  <si>
    <t>MARCELA  GARCES HERNANDEZ</t>
  </si>
  <si>
    <t>PRESTAR LOS SERVICIOS PROFESIONALES DE INGENIERO  PARA APOYAR EL PUNTO DE ATENCION AL CONSUMIDOR EN LA LOCALIDAD DE BOSA  EN EL MARCO DEL PROYECTO CASAS DEL CONSUMIDOR.</t>
  </si>
  <si>
    <t>FDLBOSACD-205-2022 _(67608)</t>
  </si>
  <si>
    <t>MARIA NAYIVE LOZANO CORREA</t>
  </si>
  <si>
    <t>PRESTAR SERVICIOS DE APOYO AL PUNTO DE ATENCION AL CONSUMIDOR EN LA LOCALIDAD DE BOSA  EN EL MARCO DEL PROYECTO CASAS DEL CONSUMIDOR.</t>
  </si>
  <si>
    <t xml:space="preserve"> $                      23,400,000</t>
  </si>
  <si>
    <t>FDLBOSACD-218-2022 (67607)</t>
  </si>
  <si>
    <t>PRESTAR SUS SERVICIOS PROFESIONALES DE ABOGADO  PARA APOYAR EL PUNTO DE ATENCION AL CONSUMIDOR EN EL MARCO DEL PROYECTO CASAS DEL CONSUMIDOR  AL SERVICIO DE LOS CONSUMIDORES  PROVEEDORES Y DE LA COMUNIDAD EN GENERAL DE LA LOCALIDAD DE BOSA.</t>
  </si>
  <si>
    <t xml:space="preserve"> $                      70,200,000</t>
  </si>
  <si>
    <t>FDLBOSACD-246-2022 (69787)</t>
  </si>
  <si>
    <t>MARISOL  CLAROS TRUJILLO</t>
  </si>
  <si>
    <t>PRESTAR SERVICIOS DE APOYO AL PUNTO DE ATENCION AL CONSUMIDOR EN LA LOCALIDAD DE BOSA  EN EL MARCO DEL PROYECTO CASAS DEL CONSUMIDOR</t>
  </si>
  <si>
    <t xml:space="preserve"> $                      13,800,000</t>
  </si>
  <si>
    <t>FDLBOSACD-253-2022 (67606)</t>
  </si>
  <si>
    <t>JORGE ANDRES MARTINEZ MARITNEZ</t>
  </si>
  <si>
    <t xml:space="preserve">PRESTAR LOS SERVICIOS PROFESIONALES DE INGENIERO  PARA APOYAR EL PUNTO DE ATENCION AL CONSUMIDOR EN LA LOCALIDAD DE BOSA  EN EL MARCO DEL PROYECTO CASAS DEL CONSUMIDOR. </t>
  </si>
  <si>
    <t>FDLBOSACD 559-2022 (78147)</t>
  </si>
  <si>
    <t>LEONARDO STIVEN MORA TIQUE</t>
  </si>
  <si>
    <t xml:space="preserve"> $                         6,413,333</t>
  </si>
  <si>
    <t>FDLBOSACD 575-2022 (79244)</t>
  </si>
  <si>
    <t>PRESTAR SUS SERVICIOS PROFESIONALES COMO ABOGADO  PARA APOYAR JURIDICAMENTE EL PUNTO DE ATENCION AL CONSUMIDOR EN EL MARCO DEL PROYECTO CASAS DEL CONSUMIDOR  AL SERVICIO DE LOS CONSUMIDORES  PROVEEDORES Y DE LA COMUNIDAD EN GENERAL DE LA LOCALIDAD DE BOSA</t>
  </si>
  <si>
    <t xml:space="preserve"> $                      11,134,533</t>
  </si>
  <si>
    <t>FDLBOSACD 587-2022 (78879)</t>
  </si>
  <si>
    <t>PRESTAR LOS SERVICIOS PROFESIONALES DE INGENIERO  PARA APOYAR EL PUNTO DE ATENCION AL CONSUMIDOR EN LA LOCALIDAD DE  BOSA  EN EL MARCO DEL PROYECTO CASAS DEL CONSUMIDOR</t>
  </si>
  <si>
    <t xml:space="preserve"> $                         8,125,200</t>
  </si>
  <si>
    <t>FDLBOSACD 600-2022 (79698)</t>
  </si>
  <si>
    <t xml:space="preserve"> $                         9,930,800</t>
  </si>
  <si>
    <t>2502022 CPSP (76510)</t>
  </si>
  <si>
    <t>Laura Daniela Contreras Aponte</t>
  </si>
  <si>
    <t>PRESTAR SUS SERVICIOS PROFESIONALES EN LOS PROCESOS DE RECUPERACIÓN DE ESPACIO PÚBLICO; CONTROL DE ACTIVIDADES ECONÓMICAS Y VENDEDORES INFORMALES Y
ACOMPAÑAMIENTO EN OPERATIVOS DE INSPECCIÓN; VIGILANCIA Y CONTROL EN LA LOCALIDAD DE TUNJUELITO.</t>
  </si>
  <si>
    <t>$ 16.738.333</t>
  </si>
  <si>
    <t xml:space="preserve"> CONTRATACIÓN ALCALDÍAS LOCALES (2023)</t>
  </si>
  <si>
    <r>
      <rPr>
        <b/>
        <sz val="11"/>
        <color rgb="FF000000"/>
        <rFont val="Garamond"/>
      </rPr>
      <t xml:space="preserve">NOTA: </t>
    </r>
    <r>
      <rPr>
        <sz val="11"/>
        <color rgb="FF000000"/>
        <rFont val="Garamond"/>
      </rPr>
      <t>Este archivo contiene el registro de los contratos de prestación de servicios suscritos por las Alcaldías Locales durante el año 2023 para el cmplimeinto de acciones IVC. Algunos de los consecutivos que no se encuentran relacionados fueron anulados por diversas razones.</t>
    </r>
  </si>
  <si>
    <t>ESTADO ACTUAL DEL CONTRATO (EN EJECUCIÓN, TERMINADO, SUSPENDIDO, LIQUIDADO)</t>
  </si>
  <si>
    <t>FDLUSA-CPS-219 2023</t>
  </si>
  <si>
    <t>FDLUSA-CPS-198 2023</t>
  </si>
  <si>
    <t>CHRISTIAN SANTIAGO HEREDIA PEÑUELA</t>
  </si>
  <si>
    <t>FDLUSA-CPS-213 2023</t>
  </si>
  <si>
    <t>11 MESES</t>
  </si>
  <si>
    <t>FDLUSA-CPS-210 2023</t>
  </si>
  <si>
    <t>FDLUSA-CPS-215 2023</t>
  </si>
  <si>
    <t>FDLUSA-CPS-181 2023</t>
  </si>
  <si>
    <t>FDLUSA-CPS-184 2023</t>
  </si>
  <si>
    <t>8 MESES</t>
  </si>
  <si>
    <t>FDLUSA-CPS-192 2023</t>
  </si>
  <si>
    <t>4  MESES Y 14 DIAS</t>
  </si>
  <si>
    <t>FDLUSA-CPS-193 2023</t>
  </si>
  <si>
    <t>PRESTAR LOS SERVICIOS PROFESIONALES A LA ALCALDÍA LOCAL DE USAQUÉN, EN EL APOYO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</si>
  <si>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FDLUSA-CPS-187 2023</t>
  </si>
  <si>
    <t>FDLUSA-CPS-185 2023</t>
  </si>
  <si>
    <t>31/01//2023</t>
  </si>
  <si>
    <t>10  MESES Y 15 DIAS</t>
  </si>
  <si>
    <t>FDLUSA-CPS-191 2023</t>
  </si>
  <si>
    <t>FDLUSA-CPS-194 2023</t>
  </si>
  <si>
    <t>4  MESES Y 8 DIAS</t>
  </si>
  <si>
    <t>FDLUSA-CPS-196 2023</t>
  </si>
  <si>
    <t>FDLUSA-CPS-199 2023</t>
  </si>
  <si>
    <t>FDLUSA-CPS-182 2023</t>
  </si>
  <si>
    <t>ROSALBA  VILLALOBOS VILLALOBOS</t>
  </si>
  <si>
    <t>4  MESES Y 7 DIAS</t>
  </si>
  <si>
    <t>FDLUSA-CPS-197 2023</t>
  </si>
  <si>
    <t>APOYAR JURÍDICAMENTE LA EJECUCIÓN DE LAS ACCIONES REQUERIDAS PARA LA DEPURACIÓN DE LAS ACTUACIONES ADMINISTRATIVAS QUE CURSAN EN LA ALCALDÍA LOCA</t>
  </si>
  <si>
    <t>10 MESES</t>
  </si>
  <si>
    <t>FDLUSA-CPS-200 2023</t>
  </si>
  <si>
    <t>4  MESES Y 4 DIAS</t>
  </si>
  <si>
    <t>FDLUSA-CPS-183 2023</t>
  </si>
  <si>
    <t>4  MESES Y 5 DIAS</t>
  </si>
  <si>
    <t>FDLUSA-CPS-188 2023</t>
  </si>
  <si>
    <t>FDLUSA-CPS-222 2023</t>
  </si>
  <si>
    <t>AZUCENA  QUEVEDO GONZALEZ</t>
  </si>
  <si>
    <t>FDLUSA-CPS-224 2023</t>
  </si>
  <si>
    <t>JOHANNA ALEJANDRA FERNANDEZ CORREDOR</t>
  </si>
  <si>
    <t>FDLUSA-CPS-209 2023</t>
  </si>
  <si>
    <t>FDLUSA-CPS-203 2023</t>
  </si>
  <si>
    <t>FDLUSA-CPS-202 2023</t>
  </si>
  <si>
    <t>FDLUSA-CPS-190 2023</t>
  </si>
  <si>
    <t>JAVIER ORLANDO PAEZ RODRIGUEZ</t>
  </si>
  <si>
    <t>PRESTAR LOS SERVICIOS DE APOYO A LA GESTIÓN EN LAS DISTINTAS ETAPAS DE LOS PROCESOS DE COMPETENCIA DEL ÁREA DE GESTIÓN POLICIVA JURÍDICA DE LA ALCALDÍA LOCAL DE USAQUEN EN LAS ACTIVIDADES DE INSPECCIÓN VIGILANCIA Y CONTROL Y ACTUACIONES ADMINISTRATIVAS</t>
  </si>
  <si>
    <t>FDLUSA-CPS-204 2023</t>
  </si>
  <si>
    <t>FDLUSA-CPS-207 2023</t>
  </si>
  <si>
    <t>APOYAR ADMINISTRATIVA Y ASISTENCIALMENTE A LAS INSPECCIONES DE POLICIA DE LA LOCALIDAD</t>
  </si>
  <si>
    <t>FDLUSA-CPS-201 2023</t>
  </si>
  <si>
    <t>FDLUSA-CPS-220 2023</t>
  </si>
  <si>
    <t>FDLUSA-CPS-206 2023</t>
  </si>
  <si>
    <t>FDLUSA-CPS-208 2023</t>
  </si>
  <si>
    <t>FDLUSA-CPS-186 2023</t>
  </si>
  <si>
    <t>MARIA PILAR SOTO VARGAS</t>
  </si>
  <si>
    <t>PRESTAR LOS SERVICIOS PROFESIONALES PARA APOYAR JURIDICAMENTE EL ANALISIS, TRAMITE Y RESPUESTA A LAS DIFERENTES SOLICITUDES QUE SON ALLEGADAS A LA ALCALDIA LOCAL RELACIONADAS CON EL AREA DE GESTION POLICIVA</t>
  </si>
  <si>
    <t>FDLUSA-CPS-212 2023</t>
  </si>
  <si>
    <t>YENY PAOLA CAMPO SANCHEZ</t>
  </si>
  <si>
    <t>3  MESES Y 23 DIAS</t>
  </si>
  <si>
    <t>FDLUSA-CPS-189 2023</t>
  </si>
  <si>
    <t>FDLUSA-CPS-223 2023</t>
  </si>
  <si>
    <t>GUILLERMO ENRIQUE CRUZ MORENO</t>
  </si>
  <si>
    <t>FDLUSA-CPS-217 2023</t>
  </si>
  <si>
    <t>FDLUSA-CPS-205 2023</t>
  </si>
  <si>
    <t>FDLUSA-CPS-214 2023</t>
  </si>
  <si>
    <t>BRAYAN DAVID AVIRAMA RIVERA</t>
  </si>
  <si>
    <t>FDLUSA-CPS-218 2023</t>
  </si>
  <si>
    <t>CATHERINE  BELTRAN TORRES</t>
  </si>
  <si>
    <t>3  MESES Y 15 DIAS</t>
  </si>
  <si>
    <t>FDLUSA-CPS-211 2023</t>
  </si>
  <si>
    <t>LEIDY MARCELA ROMERO AGUDELO</t>
  </si>
  <si>
    <t>FDLUSA-CPS-334 2023</t>
  </si>
  <si>
    <t>CONSTANZA  CAICEDO BARRANTES</t>
  </si>
  <si>
    <t>FDLUSA-CPS-005 2023</t>
  </si>
  <si>
    <t>FDLUSA-CPS-370 2023</t>
  </si>
  <si>
    <t>ZAIRIS YIRLENA MENDOZA ATENCIO</t>
  </si>
  <si>
    <t>FDLUSA-CPS-369 2023</t>
  </si>
  <si>
    <t>NICOLAS  RODRIGUEZ VILLAMIL</t>
  </si>
  <si>
    <t>FDLUSA-CPS-388 2023</t>
  </si>
  <si>
    <t>LUIS ALBERTO CAICEDO VARGAS</t>
  </si>
  <si>
    <t>FDLUSA-CPS-403 2023</t>
  </si>
  <si>
    <t>MARIA CRISTINA JIMENEZ CASTILLO</t>
  </si>
  <si>
    <t>PRESTAR LOS SERVICIOS DE APOYO A LA GESTIÓN EN LAS DISTINTAS ETAPAS DE LOS PROCESOS DE COMPETENCIA DEL ÁREA DE GESTIÓN POLICIVA DE LA ALCALDÍA LOCAL DE USAQUEN EN LAS ACTIVIDADES DE INSPECCIÓN VIGILANCIA Y CONTROL Y ACTUACIONES ADMINISTRATIVAS</t>
  </si>
  <si>
    <t>FDLUSA-CPS-428 2023</t>
  </si>
  <si>
    <t>HERNAN FELIPE AGUILAR BLANCO</t>
  </si>
  <si>
    <t>FDLUSA-CPS-421 2023</t>
  </si>
  <si>
    <t>PRESTAR LOS SERVICIOS PROFESIONALES PARA APOYAR JURÍDICAMENTE EL ANALISIS, TRÁMITE Y RESPUESTA A LAS DIFERENTES SOLICITUDES QUE SON ALLEGADAS A LA ALCALDÍA LOCAL RELACIONADAS CON EL ÁREA DE GESTIÓN POLICIVA.</t>
  </si>
  <si>
    <t>FDLUSA-CPS-492 2023</t>
  </si>
  <si>
    <t>LINA MARIA MEDINA VELANDIA</t>
  </si>
  <si>
    <t>PRESTAR LOS SERVICIOS PROFESIONALES PARA DAR EL TRAMITE PERTINENTE EN LA DEPURACIÓN DE LAS ACTUACIONES ADMINISTRATIVAS QUE CURSAN EN LA ALCALDÍA LOCA</t>
  </si>
  <si>
    <t xml:space="preserve"> 6 MESES Y 15 DIAS</t>
  </si>
  <si>
    <t>FDLUSA-CPS-518 2023</t>
  </si>
  <si>
    <t>ESTEFANIA  GUEVARA RESTREPO</t>
  </si>
  <si>
    <t>FDLUSA-CPS-490 2023</t>
  </si>
  <si>
    <t>4 MESES  Y 15 DIAS</t>
  </si>
  <si>
    <t>FDLUSA-CPS-480 2023</t>
  </si>
  <si>
    <t>FDLUSA-CPS-213 2023 CESION</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</si>
  <si>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 CESION</t>
  </si>
  <si>
    <t>FDLUSA-CPS-421 2023 CESION</t>
  </si>
  <si>
    <t>MAGDA VIVIANA SILVA DUARTE</t>
  </si>
  <si>
    <t>FDLUSA-CPS-444 2023</t>
  </si>
  <si>
    <t>FDLUSA-CPS-502 2023</t>
  </si>
  <si>
    <t>CARMEN ROSA RAMOS LOPEZ</t>
  </si>
  <si>
    <t>FDLUSA-CPS-491 2023</t>
  </si>
  <si>
    <t>FDLUSA-CPS-488 2023</t>
  </si>
  <si>
    <t>FDLUSA-CPS-479 2023</t>
  </si>
  <si>
    <t>PRESTAR SERVICIOS DE APOYO PARA LREALIZACIÓN DE ACTIVIDADES TECNICAS NECESARIAS DEL AREA DE GESTIÓN POLICIVA</t>
  </si>
  <si>
    <t>FDLUSA-CPS-478 2023</t>
  </si>
  <si>
    <t>FDLUSA-CPS-443 2023</t>
  </si>
  <si>
    <t>FDLUSA-CPS-523 2023</t>
  </si>
  <si>
    <t>SANDRA LILIANA NOVA CELIS</t>
  </si>
  <si>
    <t>FDLUSA-CPS-489 2023</t>
  </si>
  <si>
    <t>26/06/2023- ACTA SIN FIRMA PROVEEDOR SECOP</t>
  </si>
  <si>
    <t>FDLUSA-CPS-484 2023</t>
  </si>
  <si>
    <t>FDLUSA-CPS-487 2023</t>
  </si>
  <si>
    <t>APO APOYAR JURÍDICAMENTE LA EJECUCIÓN DE LAS ACCIONES REQUERIDAS PARA EL TRÁMITE E IMPULSO PROCESAL DE LAS ACTUACIONES CONTRAVENCIONALES Y/O QUERELLAS QUE CURSEN EN LAS INSPECCIONES DE POLICÍA DE LA LOCALIDAD</t>
  </si>
  <si>
    <t>FDLUSA-CPS-547 2023</t>
  </si>
  <si>
    <t>FDLUSA-CPS-485 2023</t>
  </si>
  <si>
    <t>FDLUSA-CPS-481 2023</t>
  </si>
  <si>
    <t>FDLUSA-CPS-482 2023</t>
  </si>
  <si>
    <t>APOYAR JURÍDICAMENTE LA EJECUCIÓN DE LAS ACCIONES REQUERIDAS PARA EL TRÁMITE E IMPULSO PROCESAL DE LAS ACTUACIONES CONTRAVENCIONALES Y/O QUERELLAS QUE CURSEN EN LAS INSPECCIONES DE POLICÍA DE LA LOCALIDA</t>
  </si>
  <si>
    <t>FDLUSA-CPS-442 2023</t>
  </si>
  <si>
    <t>FDLUSA-CPS-619 2023</t>
  </si>
  <si>
    <t>FDLUSA-CPS-445 2023</t>
  </si>
  <si>
    <t>APOYAR ADMINISTRATIVA Y ASISTENCIALMENTE A LAS INSPECCIONES DE POLICÍA DE LA LOCALIDA</t>
  </si>
  <si>
    <t>5 MESES Y 15 DIAS</t>
  </si>
  <si>
    <t>FDLUSA-CPS-501 2023</t>
  </si>
  <si>
    <t>FDLUSA-CPS-184 2023 CESION</t>
  </si>
  <si>
    <t>FREDY ALEJANDRO SANCHEZ SANCHEZ</t>
  </si>
  <si>
    <t>FDLUSA-CPS-509 2023</t>
  </si>
  <si>
    <t>JULIETH SABRINA CANTILLO SANJUANELO</t>
  </si>
  <si>
    <t>FDLUSA-CPS-590 2023</t>
  </si>
  <si>
    <t>LAURA MARCELA URREGO AGUILERA</t>
  </si>
  <si>
    <t>FDLUSA-CPS-546 2023</t>
  </si>
  <si>
    <t>FDLUSA-CPS-522 2023</t>
  </si>
  <si>
    <t>LUIS ALBERTO ROJAS ESPINDOLA</t>
  </si>
  <si>
    <t>FDLUSA-CPS-610 2023</t>
  </si>
  <si>
    <t>NICOLAS MATEO SANCHEZ VARGAS</t>
  </si>
  <si>
    <t>APOYAR JURIDICAMENTE LA EJECUCIÓN DE ACCIONES REQUERIDAD PARA EL TRÁMITE E IMPULSO PROCESAL DE LAS ACTUACIONES CONTRAVENCIONES Y/O QUERELLAS QUE CURSEN EN LAS INSPECCIONES DE POLICIA DE LA LOCALIDAD</t>
  </si>
  <si>
    <t>FDLUSA-CPS-486 2023</t>
  </si>
  <si>
    <t>FDLUSA-CPS-194 2023 ADICION</t>
  </si>
  <si>
    <t>FDLUSA-CPS-590 2023 CESION</t>
  </si>
  <si>
    <t>YEYSON FABIAN PIMIENTO MEJIA</t>
  </si>
  <si>
    <t>FDLUSA-CPS-590 2023 CESION2</t>
  </si>
  <si>
    <t>ANA SOFIA ACEVEDO CONTRERAS</t>
  </si>
  <si>
    <t>FDLUSA-CPS-199 2023 ADICION</t>
  </si>
  <si>
    <t>FDLUSA-CPS-491 2023 ADICION</t>
  </si>
  <si>
    <t>PRESTAR LPOS SERVICIOS PROFESIONALES PARA APOYAR JURIDICAMENTE EL ANALISIS, TRAMITE Y RESPUESTA A LAS DIFERENTES SOLICITUIDES QUE SON ALLEGADAS A LA ALCALDIA LOCAL RELACIONADAS CON EL AREA DE GESTION POLICIVA</t>
  </si>
  <si>
    <t>FDLUSA-CPS-208 2023 ADICION</t>
  </si>
  <si>
    <t>APOYAR ADMINISTRATIVA Y ASISTENCIALMENTE  A LAS INSPECCIONES DE POLICIA DE LA LOCALIDAD</t>
  </si>
  <si>
    <t>FDLUSA-CPS-369 2023 ADICION</t>
  </si>
  <si>
    <t>APOYAR ADMINISTRATIVA Y ASISTENCIALMENTE A LAS IMNSPECCIONES DE POLICIA DE LA LOCALIDAD</t>
  </si>
  <si>
    <t>FDLUSA-CPS-590 2023 ADICION</t>
  </si>
  <si>
    <t>FDLUSA-CPS-209 2023 ADICION</t>
  </si>
  <si>
    <t>FDLUSA-CPS-184 2023 ADICION</t>
  </si>
  <si>
    <t>APOYAR JURÍDICAMENTE LA EJECUCIÓN DE LAS  ACCIONES REQUERIDAS PARA LA DEPURACIÓN DE LAS ACTUACIONES ADMINISTRATIVAS QUE CURSAN EN LA ALCALDÍA LOCAL.</t>
  </si>
  <si>
    <t>FDLUSA-CPS-220 2023 ADICION</t>
  </si>
  <si>
    <t>FDLUSA-CPS-490 2023 ADICION</t>
  </si>
  <si>
    <t>FDLUSA-CPS-610 2023 ADICION</t>
  </si>
  <si>
    <t>FDLUSA-CPS-488 2023 ADICION</t>
  </si>
  <si>
    <t>FDLUSA-CPS-487 2023 ADICION</t>
  </si>
  <si>
    <t>FDLUSA-CPS-610 2023 CESION</t>
  </si>
  <si>
    <t>FDLUSA-CPS-619 2023 ADICION</t>
  </si>
  <si>
    <t>APOYAR JURIDICAMENTE LA EJECUCION DE LAS ACCIONES REQUERIDAS PARA LA DEPURACION DE LAS ACTUACIONES ADMINISTRATIVAS QUE CURSAN EN LA ALCALDIA LOCAL</t>
  </si>
  <si>
    <t>FDLUSA-CPS-187 2023 ADICION</t>
  </si>
  <si>
    <t>FDLUSA-CPS-484 2023 ADICION</t>
  </si>
  <si>
    <t>FDLUSA-CPS-443 2023 ADICION</t>
  </si>
  <si>
    <t>APOYAS ADMINISTRATIVAMENTE A LAS INSPECIONES DE POLICIA DE LA LOCALIDAD</t>
  </si>
  <si>
    <t>FDLUSA-CPS-403 2023 ADICION</t>
  </si>
  <si>
    <t>PRESTAR LOS SERVICIOS DE APOYO A LA GESTION EN LAS DISTINTAS ETAPAS DE LOS PROCESOS DE COMPETENCIA DEL AREA DE GESTION POLICIVA DE LA ALCALDIA LOCAL DE USAQUEN EN LAS ACTIVIDADES DE INSPECCION VIGILANCIA Y CONTROL Y ACTUACIONES ADMINISTRATIVAS</t>
  </si>
  <si>
    <t>FDLUSA-CPS-428 2023 ADICION</t>
  </si>
  <si>
    <t>FDLUSA-CPS-485 2023 ADICION</t>
  </si>
  <si>
    <t>FDLUSA-CPS-501 2023 CESION</t>
  </si>
  <si>
    <t>FDLUSA-CPS-489 2023 ADICION</t>
  </si>
  <si>
    <t>FDLUSA-CPS-196 2023 ADICION</t>
  </si>
  <si>
    <t>FDLUSA-CPS-509 2023 ADICION</t>
  </si>
  <si>
    <t>FDLUSA-CPS-518 2023 ADICION</t>
  </si>
  <si>
    <t>PRESTAR LOS SERVICIOS PROFESIONALES PARA APOYAR TECNICAMENTE LOS PROCESOS ADMINISTRATIVOS SANCIONATORIOS Y LAS DIFERENTES SOLICITUDES QUE SON COMPETENCIA DEL AREA DE GESTION JURIDICA Y POLICIVA DE LA ALCALDIA LOCAL, ASI COMO LOS PROCESOS POLICIVOS ADELANTADOS EN LAS INSPECCIONES DE POLICIA DE LA LOCALIDAD DE USAQUEN</t>
  </si>
  <si>
    <t>FDLUSA-CPS-502 2023 ADICION</t>
  </si>
  <si>
    <t>PRESTAR SERVICIOOS PROFESIONALES PARA APOYAR JURIDICAMENTE EL ANALISIS, TRAMITE Y RESPUESTA A LAS SOLICITUDES QUE SON ALLEGADAS A LA ALCALDIA LOCAL RELACIONADAS CON EL AREA DE GESTION POLICIVA</t>
  </si>
  <si>
    <t>FDLCH-CPS-003-2023</t>
  </si>
  <si>
    <t>BRINDAR APOYO EN LA IMPLEMENTACION DE ACCIONES DEL PLAN LOCAL DE CONVIVENCIA SEGURIDAD Y JUSTICIA Y EL DESARROLLO DE ESTRATEGIAS DE DIALOGO MEDIACIÓN CONVIVENCIA Y PREVENCIÓN DE CONFLICTIVIDADES VIOLENCIAS Y DELITOS EN LA LOCALIDAD DE CHAPINERO PARA MEJORAR LA SEGURIDAD Y CONVIVENCIA</t>
  </si>
  <si>
    <t>$ 36.450.000</t>
  </si>
  <si>
    <t>FDLCH-CPS-004-2023</t>
  </si>
  <si>
    <t>MARTHA PATRICIA MUÑOZ RUIZ</t>
  </si>
  <si>
    <t>FDLCH-CPS-005-2023</t>
  </si>
  <si>
    <t>OMAR BARÓN</t>
  </si>
  <si>
    <t>$ 32.400.000</t>
  </si>
  <si>
    <t>FDLCH-CPS-007-2023</t>
  </si>
  <si>
    <t>BRINDAR APOYO EN LA IMPLEMENTACIÓN DE ACCIONES DEL PLAN LOCAL DE CONVIVENCIA SEGURIDAD Y JUSTICIA Y EL DESARROLLO DE ESTRATEGIAS DE DIALOGO MEDIACIÓN CONVIVENCIA Y PREVENCIÓN DE CONFLICTIVIDADES VIOLENCIAS Y DELITOS EN LA LOCALIDAD DE CHAPINERO PARA MEJORAR LA SEGURIDAD Y CONVIVENCIA</t>
  </si>
  <si>
    <t>$ 35.100.000</t>
  </si>
  <si>
    <t>FDLCH-CPS-038-2023</t>
  </si>
  <si>
    <t>PRESTAR SERVICIOS PROFESIONALES PARA APOYAR AL ALCALDE LOCAL EN LA GESTIÓN DE LOS ASUNTOS RELACIONADOS CON SEGURIDAD CIUDADANA CONVIVENCIA Y PREVENCIÓN DE CONFLICTIVIDADES VIOLENCIAS Y DELITOS EN LA LOCALIDAD DE CONFORMIDAD CON EL MARCO NoRMATIVO APLICABLE EN LA MATERIA</t>
  </si>
  <si>
    <t>$ 97.500.000</t>
  </si>
  <si>
    <t>FDLCH-CPS-088-2023</t>
  </si>
  <si>
    <t>OSCAR FABIAN MAESTRE OLAYA</t>
  </si>
  <si>
    <t>PRESTAR SERVICIOS PROFESIONALES PARA EL AREA DE GESTION DEL DESARROLLO LOCAL EN LA ARTICULACIÓN EL DESARROLLO DE ESTRATEGIAS Y ACTIVIDADES ENCAMINADAS AL FORTALECIMIENTO DE LA GOBERNABILIDAD LOCAL LA SEGURIDAD LA CONVIVENCIA Y LA JUSTICIA POLICIVA EN LA LOCALIDAD DE CHAPINERO</t>
  </si>
  <si>
    <t>$ 68.900.000</t>
  </si>
  <si>
    <t>FDLCH-CPS-182-2023</t>
  </si>
  <si>
    <t>LAURA CAMILA MIER ALBADÁN</t>
  </si>
  <si>
    <t>PRESTAR SERVICIOS DE APOYO A LA GESTIÓN PARA LA IMPLEMENTACION DE ACCIONES EN TORNo A LAS ESTRATEGIAS DE DIALOGO MEDIACIÓN CONVIVENCIA Y PREVENCIÓN DE CONFLICTIVIDADES VIOLENCIAS Y DELITOS EN LA LOCALIDAD DE CHAPINERO PARA MEJORAR LA SEGURIDAD Y CONVIVENCIA.</t>
  </si>
  <si>
    <t>$ 16.200.000</t>
  </si>
  <si>
    <t>FDLCH-CPS-214-2023</t>
  </si>
  <si>
    <t>JEISSON STEVEN GARCIA HUERFANO</t>
  </si>
  <si>
    <t>FDLCH-CPS-215-2023</t>
  </si>
  <si>
    <t>JOSÉ EDWIN CÁRDENAS LINARES</t>
  </si>
  <si>
    <t>PRESTAR SERVICIOS DE APOYO A LA GESTIÓN PARA LA IMPLEMENTACION DE ACCIONES EN TORNo A LAS ESTRATEGIAS DE DIALOGO MEDIACIÓN CONVIVENCIA Y PREVENCIÓN DE CONFLICTIVIDADES VIOLENCIAS Y DELITOS EN LA LOCALIDAD DE CHAPINERO PARA MEJORAR LA SEGURIDAD Y CONVIVENCIA</t>
  </si>
  <si>
    <t>$ 24.300.000</t>
  </si>
  <si>
    <t>FDLCH-CPS-216-2023</t>
  </si>
  <si>
    <t>OSCAR JAVIER PINEDA CALDERON</t>
  </si>
  <si>
    <t>$ 24.210.000</t>
  </si>
  <si>
    <t>FDLCH-CPS-238-2023</t>
  </si>
  <si>
    <t>FRANCISCO JAVIER DIAZ CANASTEROS</t>
  </si>
  <si>
    <t>PRESTAR SERVICIOS DE APOYO A LA GESTION PARA LA IMPLEMENTACION DE ACCIONES EN TORNo A LAS ESTRATEGIAS DE DIALOGO MEDIACION CONVIVENCIA Y PREVENCION DE CONFLICTIVIDADES VIOLENCIAS Y DELITOS EN LA LOCALIDAD DE CHAPINERO PARA MEJORAR LA SEGURIDAD Y CONVIVENCIA</t>
  </si>
  <si>
    <t xml:space="preserve">SANTA FE </t>
  </si>
  <si>
    <t>FDLSF-CPS-050-2023</t>
  </si>
  <si>
    <t xml:space="preserve">ADRIAN ORLANDO GELVES GARCIA </t>
  </si>
  <si>
    <t>FDLSF-CPS-051-2023</t>
  </si>
  <si>
    <t>JAIME ALEXIS FONSECA MORENO</t>
  </si>
  <si>
    <t>FDLSF-CPS-052-2023</t>
  </si>
  <si>
    <t>MARIO ENRIQUE MENDEZ BARRERA</t>
  </si>
  <si>
    <t>FDLSF-CPS-053-2023</t>
  </si>
  <si>
    <t>FDLSF-CPS-054-2023</t>
  </si>
  <si>
    <t>BRAYAN DAVID PAEZ ACHURY</t>
  </si>
  <si>
    <t>FDLSF-CPS-055-2023</t>
  </si>
  <si>
    <t>FDLSF-CPS-056-2023</t>
  </si>
  <si>
    <t>FDLSF-CPS-057-2023</t>
  </si>
  <si>
    <t>ANA ROSA GAMBA MOLANO</t>
  </si>
  <si>
    <t>FDLSF-CPS-058-2023</t>
  </si>
  <si>
    <t>RICARDO ANDRES PEREZ PEREZ</t>
  </si>
  <si>
    <t>FDLSF-CPS-059-2023</t>
  </si>
  <si>
    <t>FDLSF-CPS-060-2023</t>
  </si>
  <si>
    <t>FDLSF-CPS-061-2023</t>
  </si>
  <si>
    <t>FDLSF-CPS-062-2023</t>
  </si>
  <si>
    <t>DEIBY BARRAGAN VASQUEZ</t>
  </si>
  <si>
    <t>FDLSF-CPS-063-2023</t>
  </si>
  <si>
    <t>FDLSF-CPS-064-2023</t>
  </si>
  <si>
    <t>FDLSF-CPS-065-2023</t>
  </si>
  <si>
    <t>FDLSF-CPS-066-2023</t>
  </si>
  <si>
    <t>LUZ MERY ALARCÓN PUENTES</t>
  </si>
  <si>
    <t>FDLSF-CPS-067-2023</t>
  </si>
  <si>
    <t>EDGAR HERNANDO RUIZ MUÑOZ</t>
  </si>
  <si>
    <t>FDLSF-CPS-068-2023</t>
  </si>
  <si>
    <t>DEIVID ALEXANDER MARTINEZ ARIAS</t>
  </si>
  <si>
    <t>FDLSF-CPS-069-2023</t>
  </si>
  <si>
    <t>SANDRA YANETH MONROY ESPITIA</t>
  </si>
  <si>
    <t>FDLSF-CPS-070-2023</t>
  </si>
  <si>
    <t>JOHN EDWARD OSORIO RODRIGUEZ</t>
  </si>
  <si>
    <t>FDLSF-CPS-071-2023</t>
  </si>
  <si>
    <t>DIEGO ARMANDO ORTIZ PINEDA</t>
  </si>
  <si>
    <t>FDLSF-CPS-072-2023</t>
  </si>
  <si>
    <t>JHON FREDDY TORRES PATIÑO</t>
  </si>
  <si>
    <t>FDLSF-CPS-073-2023</t>
  </si>
  <si>
    <t>EDWIN DARLEY PALACIOS REYES</t>
  </si>
  <si>
    <t>FDLSF-CPS-097-2023</t>
  </si>
  <si>
    <t>JONNATHAN ALEJANDRO PATARROYO FIGUEROA</t>
  </si>
  <si>
    <t>FDLSF-CPS-098-2023</t>
  </si>
  <si>
    <t>FDLSF-CPS-099-2023</t>
  </si>
  <si>
    <t>FDLSF-CPS-100-2023</t>
  </si>
  <si>
    <t>TATIANA TORRES FRANCO</t>
  </si>
  <si>
    <t>FDLSF-CPS-102-2023</t>
  </si>
  <si>
    <t>DIANA JULIETH SANCHEZ SUAREZ</t>
  </si>
  <si>
    <t>FDLSF-CPS-188-2023</t>
  </si>
  <si>
    <t>DAVID RUBIO JIMENEZ</t>
  </si>
  <si>
    <t>PRESTAR LOS SERVICIOS TÉCNICOS AL FONDO DE DESARROLLO LOCAL DE SANTA FE, EN LA GESTIÓN DE TEMAS RELACIONADOS CON SEGURIDAD CIUDADANA Y CONVIVENCIA DE LA LOCALIDAD.</t>
  </si>
  <si>
    <t>FDLSF-CPS-194-2023</t>
  </si>
  <si>
    <t>PRESTAR LOS SERVICIOS TÉCNICOS AL FONDO DE DESARROLLO LOCAL DE SANTA FE EN LA GESTIÓN DE LOS TRÁMITES ADMINISTRATIVOS RELACIONADOS CON SEGURIDAD CIUDADANA Y CONVIVENCIA DE LA LOCALIDAD</t>
  </si>
  <si>
    <t>FDLSF-CPS-195-2023</t>
  </si>
  <si>
    <t>FDLSF-CPS-207-2023</t>
  </si>
  <si>
    <t>GERMAN MESA SIERRA</t>
  </si>
  <si>
    <t>FDLSF-CPS-208-2023</t>
  </si>
  <si>
    <t>FENNER ANDRES VARGAS RODRIGUEZ</t>
  </si>
  <si>
    <t>FDLSF-CPS-209-2023</t>
  </si>
  <si>
    <t>PROSPERO PRADA VALBUENA</t>
  </si>
  <si>
    <t>FDLSF-CPS-252-2023</t>
  </si>
  <si>
    <t>ANDRES ESTEBAN VILLA REY</t>
  </si>
  <si>
    <t>FDLSF-CPS-253-2023</t>
  </si>
  <si>
    <t>CARLOS ALBERTO JEREZ CARREÑO</t>
  </si>
  <si>
    <t>FDLSF-CPS-254-2023</t>
  </si>
  <si>
    <t>ELIZABETH ROMERO GUEVARA</t>
  </si>
  <si>
    <t>FDLSF-CPS-256-2023</t>
  </si>
  <si>
    <t>JUAN CARLOS MARTINEZ POVEDA</t>
  </si>
  <si>
    <t>FDLSF-CPS-257-2023</t>
  </si>
  <si>
    <t>KATERIN ANDREA MEJIA CUPITRA</t>
  </si>
  <si>
    <t>FDLSF-CPS-258-2023</t>
  </si>
  <si>
    <t>KERLI ESTEFANIA BARAJAS HERNANDEZ</t>
  </si>
  <si>
    <t>FDLSF-CPS-259-2023</t>
  </si>
  <si>
    <t>LEIDY PAOLA GARCIA NOGUERA</t>
  </si>
  <si>
    <t>FDLSF-CPS-260-2023</t>
  </si>
  <si>
    <t>RENE GOMEZ DIAZ</t>
  </si>
  <si>
    <t>FDLSF-CPS-261-2023</t>
  </si>
  <si>
    <t>WILLIAM GIOVANNI SANCHEZ MAYORGA</t>
  </si>
  <si>
    <t>FDLSF-CPS-262-2023</t>
  </si>
  <si>
    <t>RUTH RODRIGUEZ CORREA</t>
  </si>
  <si>
    <t>TERMINACION ANTICIPADA</t>
  </si>
  <si>
    <t>FDLSF-CPS-300-2023</t>
  </si>
  <si>
    <t>PRESTAR LOS SERVICIOS TÉCNICOS AL FONDO DE DESARROLLO LOCAL DE SANTA FE, EN LA GESTIÓN DE TEMAS RELACIONADOS CON SEGURIDAD CIUDADANA Y CONVIVENCIA DE LA LOCALIDAD</t>
  </si>
  <si>
    <t>FDLSF-CPS-310-2023</t>
  </si>
  <si>
    <t>ANDERSON TORRES SALCEDO</t>
  </si>
  <si>
    <t>EN LIQUIDACION</t>
  </si>
  <si>
    <t>FDLSF-CPS-311-2023</t>
  </si>
  <si>
    <t>JENNY PAOLA RODRIGUEZ LARA</t>
  </si>
  <si>
    <t>FDLSF-CPS-315-2023</t>
  </si>
  <si>
    <t>BLANCA ELICENIA TORRES CRUZ</t>
  </si>
  <si>
    <t>FDLSF-CPS-319-2023</t>
  </si>
  <si>
    <t>JHON MAURICIO BERNAL GARCIA</t>
  </si>
  <si>
    <t>FDLSF-CPS-322-2023</t>
  </si>
  <si>
    <t>JOHN ANDERSON PEÑA GUERRERO</t>
  </si>
  <si>
    <t>FDLSF-CPS-323-2023</t>
  </si>
  <si>
    <t>JOSE GIOVANNY QUINTERO RINCON</t>
  </si>
  <si>
    <t>FDLSF-CPS-324-2023</t>
  </si>
  <si>
    <t>ROOSEVELT SEBASTIAN BRAVO SUAREZ</t>
  </si>
  <si>
    <t>FDLSF-CPS-325-2023</t>
  </si>
  <si>
    <t>LUIS FERNANDO MONROY FULA</t>
  </si>
  <si>
    <t>FDLSF-CPS-326-2023</t>
  </si>
  <si>
    <t>YEFERSON ANDRES SOLARTE ARIZA</t>
  </si>
  <si>
    <t>FDLSF-CPS-327-2023</t>
  </si>
  <si>
    <t>YONAIDA SANCHEZ GALINDO</t>
  </si>
  <si>
    <t>FDLSF-CPS-350-2023</t>
  </si>
  <si>
    <t>FDLSF-CPS-360-2023</t>
  </si>
  <si>
    <t>FDLSF-CPS-362-2023</t>
  </si>
  <si>
    <t>FDLSF-CPS-364-2023</t>
  </si>
  <si>
    <t>MILENA FAIZURE TORRES HERNANDEZ</t>
  </si>
  <si>
    <t>FDLSF-CPS-370-2023</t>
  </si>
  <si>
    <t>FDLSF-CPS-371-2023</t>
  </si>
  <si>
    <t>JHONATAN CAMILO SUAREZ BULA</t>
  </si>
  <si>
    <t>FDLSF-CPS-379-2023</t>
  </si>
  <si>
    <t>FDLSF-CPS-383-2023</t>
  </si>
  <si>
    <t>ANGELICA VIVIANA GAVIRIA DIAZ</t>
  </si>
  <si>
    <t>FDLSF-CPS-384-2023</t>
  </si>
  <si>
    <t>FDLSF-CPS-385-2023</t>
  </si>
  <si>
    <t>FDLSF-CPS-386-2023</t>
  </si>
  <si>
    <t>ANGIE LORENA RAIRAN CARREÑO</t>
  </si>
  <si>
    <t>FDLSF-CPS-388-2023</t>
  </si>
  <si>
    <t>DIANA LUCIA PEÑA MENDIETA</t>
  </si>
  <si>
    <t>FDLSF-CPS-391-2023</t>
  </si>
  <si>
    <t>IVAN FELIPE LORGIA RIASCOS</t>
  </si>
  <si>
    <t>FDLSF-CPS-392-2023</t>
  </si>
  <si>
    <t>JOSE ARLEY BRIÑEZ AROCA</t>
  </si>
  <si>
    <t>FDLSF-CPS-394-2023</t>
  </si>
  <si>
    <t>FDLSF-CPS-399-2023</t>
  </si>
  <si>
    <t>FDLSF-CPS-402-2023</t>
  </si>
  <si>
    <t>JUAN CARLOS CHAVEZ MURCIA</t>
  </si>
  <si>
    <t>FDLSF-CPS-411-2023</t>
  </si>
  <si>
    <t>YENY ANDREA GARZON MENDOZA</t>
  </si>
  <si>
    <t>FDLSF-CPS-470-2023</t>
  </si>
  <si>
    <t>MARVIN JHUVERTY VELEZ CANTILLO</t>
  </si>
  <si>
    <t>FDLSF-CPS-471-2023</t>
  </si>
  <si>
    <t>NIXON  RAMIREZ CAMACHO</t>
  </si>
  <si>
    <t>FDLSF-CPS-472-2023</t>
  </si>
  <si>
    <t>FDLSF-CPS-473-2023</t>
  </si>
  <si>
    <t>MARISOL  LEDESMA MENDOZA</t>
  </si>
  <si>
    <t>FDLSF-CPS-474-2023</t>
  </si>
  <si>
    <t>FDLSF-CPS-475-2023</t>
  </si>
  <si>
    <t>GILBERTO BLANCO URREA</t>
  </si>
  <si>
    <t>FDLSF-CPS-476-2023</t>
  </si>
  <si>
    <t>FDLSF-CPS-477-2023</t>
  </si>
  <si>
    <t>FDLSF-CPS-478-2023</t>
  </si>
  <si>
    <t>FDLSF-CPS-479-2023</t>
  </si>
  <si>
    <t>FDLSF-CPS-512-2023</t>
  </si>
  <si>
    <t>PRESTAR LOS SERVICIOS TÉCNICOS AL FONDO DE DESARROLLO LOCAL DE SANTA FE, EN LA GESTIÓN DE TEMAS RELACIONADOS CON SEGURIDAD CIUDADANA Y CONVIVENCIA DE LA LOCALIDAD Y MANEJO DE DRON COMO PARTE DE LOS PROCESOS DE SEGURIDAD QUE SE ADELANTAN EN LA LOCALIDAD.</t>
  </si>
  <si>
    <t>FDLSF-CD-578-2023</t>
  </si>
  <si>
    <t>DANA SOFIA HUERTAS OVALLE</t>
  </si>
  <si>
    <t>FDLSF-CPS-579-2023</t>
  </si>
  <si>
    <t>LEIDY CAROLINA MORA CHAPARRO</t>
  </si>
  <si>
    <t>FDLSF-CPS-580-2023</t>
  </si>
  <si>
    <t>SHTEFANY SANCHEZ OVALLE</t>
  </si>
  <si>
    <t>FDLSF-CPS-581-2023</t>
  </si>
  <si>
    <t>LUZ ETTY TEQUIA HIGUERA</t>
  </si>
  <si>
    <t>FDLSF-CPS-582-2023</t>
  </si>
  <si>
    <t>HERNAN ALONSO NOVOA HERRERA</t>
  </si>
  <si>
    <t>FDLSF-CPS-583-2023</t>
  </si>
  <si>
    <t>CARLOS ANDRES ROMERO BEJARANO</t>
  </si>
  <si>
    <t>FDLSF-CPS-584-2023</t>
  </si>
  <si>
    <t>LEIDY JULIETH DIAZ  BUITRAGO</t>
  </si>
  <si>
    <t>FDLSF-CPS-585-2023</t>
  </si>
  <si>
    <t>WILMER ALEXANDER ROJAS ROJAS</t>
  </si>
  <si>
    <t>FDLSF-CPS-586-2023</t>
  </si>
  <si>
    <t>KEVIN YORDY MARTINEZ MORENO</t>
  </si>
  <si>
    <t>SCJ-1731-2023</t>
  </si>
  <si>
    <t>1 1. Convenio</t>
  </si>
  <si>
    <t>SECRETARÍA DISTRITAL DE SEGURIDAD, CONVIVENCIA Y JUSTICIA</t>
  </si>
  <si>
    <t>AUNAR ESFUERZOS ADMINISTRATIVOS Y FINANCIEROS ENTRE LA SECRETARÍA DISTRITAL DE SEGURIDAD, CONVIVENCIA Y JUSTICIA Y LOS FONDOS DE DESARROLLO LOCAL DE USAQUÉN, CHAPINERO, SANTA FE, USME, TUNJUELITO, BOSA, KENNEDY, FONTIBÓN, ENGATIVÁ, SUBA, BARRIOS UNIDOS, TEUSAQUILLO, ANTONIO NARIÑO, PUENTE ARANDA, LA CANDELARIA, RAFAEL URIBE URIBE Y CIUDAD BOLÍVAR, PARA EL SUMINISTRO E INSTALACIÓN DE EQUIPOS Y COMPONENTES PARA EL SISTEMA DE VIDEOVIGILANCIA DE BOGOTÁ</t>
  </si>
  <si>
    <t>Prestar los servicios de apoyo a la gestión en el trámite y proyección de los asuntos jurídicos del área de gestión policiva, de conformidad con los estudios previos</t>
  </si>
  <si>
    <t>$ 29.026.667</t>
  </si>
  <si>
    <t>Apoyar jurídicamente la ejecución de las acciones requeridas para el tramite e impulso procesal de las actuaciones contravencionales y/o querellas que cursen en las Inspecciones de Policía de la Localidad</t>
  </si>
  <si>
    <t>$ 48.000.000</t>
  </si>
  <si>
    <t>JEIMY PAOLA GONZALEZ VELASQUEZ</t>
  </si>
  <si>
    <t>$ 27.213.333</t>
  </si>
  <si>
    <t>XIMENA HASLEIDY NOVOA ROJAS</t>
  </si>
  <si>
    <t>$ 46.400.000</t>
  </si>
  <si>
    <t>Prestar sus servicios profesionales para brindar apoyo técnico en los procesos a cargo del área de gestión policiva o de las inspecciones de policía adscritas a la Alcaldía Local de Teusaquillo, de conformidad con los estudios previos.”</t>
  </si>
  <si>
    <t>$ 46.880.000</t>
  </si>
  <si>
    <t>Prestar sus servicios profesionales para brindar apoyo técnico en los procesos a cargo del área de gestión policiva o de las inspecciones de policía adscritas a la Alcaldía Local de Teusaquillo, de conformidad con los estudios previos</t>
  </si>
  <si>
    <t>$ 47.040.000</t>
  </si>
  <si>
    <t>IVAN GERARDO ZIPASUCA FORERO</t>
  </si>
  <si>
    <t>JOSÉ ALBERTO PEDROZO LENGUA</t>
  </si>
  <si>
    <t>Prestar Los Servicios De Apoyo A La Gestión Para el Servicio de
Mensajería en moto con el fin de entregar las comunicaciones
emitidas por la alcaldía Local de Teusaquillo</t>
  </si>
  <si>
    <t>LINA MARCELA BOHORQUEZ POLO</t>
  </si>
  <si>
    <t>Apoyar jurídicamente la ejecución de las acciones requeridas para el trámite e impulso procesal de las actuaciones contravencionales y/o querellas que cursen en las Inspecciones de Policía de la Localidad.</t>
  </si>
  <si>
    <t>$ 53.600.000</t>
  </si>
  <si>
    <t>EDER FERNANDO CASILLA OTERO</t>
  </si>
  <si>
    <t>Prestar sus servicios profesionales para brindar
apoyo técnico enlos procesos a cargo del área de
gestión policiva o de las inspecciones de policía
adscritas a la Alcaldía Local de Teusaquillo, de
conformidad con los estudios previos.</t>
  </si>
  <si>
    <t>NICOLAS DIAZ GOMEZ</t>
  </si>
  <si>
    <t>Prestar Los Servicios De Apoyo A La Gestión Para el Servicio
de Mensajería en moto con el fin de entregar las comunicaciones
emitidas por la alcaldía Local de Teusaquillo</t>
  </si>
  <si>
    <t>$ 24.873.333</t>
  </si>
  <si>
    <t>ZULLY ARGENIS TOBAR ALVEAR</t>
  </si>
  <si>
    <t>Prestar los servicios profesionales en el trámite de los asuntos jurídicos
y legales que requieran y que se encuentran en cabeza de la alcaldesa
Local de Teusaquillo, especialmente relacionados con la gestión policiva
y las acciones requeridas para la depuración de las actuaciones
administrativas que cursan en la Alcaldía Local</t>
  </si>
  <si>
    <t>$ 38.400.000</t>
  </si>
  <si>
    <t>ROBERT ALEXANDER RODRÍGUEZ LLORENTE</t>
  </si>
  <si>
    <t>$ 24.700.000</t>
  </si>
  <si>
    <t>MORGAN JUNIOR DORIA SIERRA</t>
  </si>
  <si>
    <t>Prestar los servicios de apoyo a la gestión en el trámite y proyección
de los asuntos jurídicos del área de gestión policiva, de
conformidad con los estudios previos.</t>
  </si>
  <si>
    <t>$ 23.800.000</t>
  </si>
  <si>
    <t>ANDRES FELIPE GUTIERREZ MENDEZ</t>
  </si>
  <si>
    <t>$ 20.800.000</t>
  </si>
  <si>
    <t>LUIS MIGUEL JIMÉNEZ ESPITÍA</t>
  </si>
  <si>
    <t>Apoyar la gestión documental de la Alcaldía Local en el proceso de verificación en el desarrollo de las actividades propias de los procesos y actuaciones administrativas existentes”</t>
  </si>
  <si>
    <t>$ 22.100.000</t>
  </si>
  <si>
    <t>JORGE MARIO OLAYA ARIZALA</t>
  </si>
  <si>
    <t>Apoyar jurídicamente la ejecución de las acciones requeridas para la
depuración de las actuaciones administrativas que cursan en la Alcaldía
Loca</t>
  </si>
  <si>
    <t>$ 36.800.000</t>
  </si>
  <si>
    <t>GERALDHINE BURGOS REY</t>
  </si>
  <si>
    <t>Prestar sus servicios profesionales para brindar apoyo técnico en los procesos a cargo del área de gestión policiva o de las inspecciones de policía adscritas a la Alcaldía Local de Teusaquillo, de conformidad con los estudios previos”</t>
  </si>
  <si>
    <t>MARÍA CAMILA MORALES ARENAS</t>
  </si>
  <si>
    <t>Prestar sus servicios profesionales para brindar apoyo técnico en los procesos a cargo del área de gestión policiva o de las inspecciones de policía adscritas a la Alcaldía Local de Teusaquillo, de conformidad con
los estudios previos”</t>
  </si>
  <si>
    <t>RAFAEL EDUARDO PEREZ ENCISO</t>
  </si>
  <si>
    <t>Apoyar jurídicamente la ejecución de las acciones requeridas para
la depuración de las actuaciones administrativas que cursan en la
Alcaldía Local</t>
  </si>
  <si>
    <t>ANDRES FELIPE ZALABATA BECERRA</t>
  </si>
  <si>
    <t>$ 22.600.000</t>
  </si>
  <si>
    <t>SERGIO ANDRES FORERO FAJARDO</t>
  </si>
  <si>
    <t>“Prestar los servicios técnicos de apoyo a la gestión en
la Alcaldía Local de Teusaquillo en la proyección de
respuestas de tutelas, proposiciones, conciliaciones,
solicitudes de entes de control, corporaciones públicas
y conceptos jurídicos que se le soliciten, además de
apoyar con la depuración jurídicamente con la
depuración de actuaciones administrativas del área de
gestión policiva”</t>
  </si>
  <si>
    <t>$ 27.866.667</t>
  </si>
  <si>
    <t>DAVID ALEJANDRO MARTINEZ LONDOÑO</t>
  </si>
  <si>
    <t>Prestar los servicios profesionales en la Alcaldía Local de Teusaquillo en el trámite de las solicitudes de entes de control y corporaciones
públicas, emitir conceptos jurídicos y apoyar jurídicamente el área de
gestión policiva</t>
  </si>
  <si>
    <t xml:space="preserve">ANDRES MAURICIO RODRIGUEZ </t>
  </si>
  <si>
    <t>Prestar sus servicios profesionales para brindar apoyo técnico en
los procesos a cargo del área de gestión policiva o de las
inspecciones de policía adscritas a la Alcaldía Local de Teusaquillo,
de conformidad con los estudios previos</t>
  </si>
  <si>
    <t>$ 35.700.000</t>
  </si>
  <si>
    <t>JUAN CAMILO CUERVO ROCHA</t>
  </si>
  <si>
    <t>Prestar los servicios profesionales en la Alcaldía Local de
Teusaquillo en el trámite de las solicitudes de entes de control y
corporaciones públicas, emitir conceptos jurídicos y apoyar
jurídicamente el área de gestión policiva</t>
  </si>
  <si>
    <t>$ 15.200.000</t>
  </si>
  <si>
    <t>RAFAEL EDUARDO PÉREZ ENCISO</t>
  </si>
  <si>
    <t>“Apoyar jurídicamente la ejecución de las acciones requeridas para la depuración de las actuaciones administrativas que cursan en la Alcaldía Local”</t>
  </si>
  <si>
    <t>$ 4.800.000</t>
  </si>
  <si>
    <t>042-2023-CPS-P(83521)</t>
  </si>
  <si>
    <t>Contrato de prestación de servicios</t>
  </si>
  <si>
    <t>ADRIANA KATTERINE HERRERA URIBE CEDIDO A KELLY MICHELLE OROZCO BARRIOS</t>
  </si>
  <si>
    <t>APOYAR JURÍDICAMENTE LA EJECUCIÓN DE LAS ACCIONES REQUERIDAS PARA LA DEPURACIÓN DE LAS ACTUACIONES ADMINISTRATIVAS QUE CURSAN EN LA ALCALDÍA LOCAL. DE ACUERDO CON LO CONTEMPLADO EN EL(LOS) PROYECTO(S) 2189 --- ACCIONES DE INSPECCIÓN, VIGILANCIA Y CONTROL.</t>
  </si>
  <si>
    <t>$ 29.340.000</t>
  </si>
  <si>
    <t>059-2023-CPS-AG-(83389)</t>
  </si>
  <si>
    <t xml:space="preserve">LIBARDO RUBEN CUELLAR BURGOS </t>
  </si>
  <si>
    <t>PRESTAR SERVICIOS DE APOYO A LA GESTIÓN DEL FONDO DE DESARROLLO LOCAL DE ANTONIO NARIÑO EN LOS ASUNTOS OPERATIVOS RELACIONADOS CON LA SEGURIDAD, LA CONVIVENCIA Y EL DESARROLLO DE ACTIVIDAD ECONÓMICA EN LA LOCALIDAD, CON CONFORMIDAD CON EL MARCO NORMATIVO APLICABLE EN LA MATERIA.</t>
  </si>
  <si>
    <t>$ 15.300.000</t>
  </si>
  <si>
    <t>077-2023-CP-AG (83389)</t>
  </si>
  <si>
    <t>DENNY MAURICIOARANGOPEREZ</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</si>
  <si>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t>
  </si>
  <si>
    <t>085-2023CPS-AG(83389)</t>
  </si>
  <si>
    <t>CLAUDIA IOMARA AYALA BELTRAN CEDIDO A CARLOS ARTURO RODRÍGUEZ PARDO</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</si>
  <si>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 S) PROYECTO(S)</t>
  </si>
  <si>
    <t>086-2023CPS-AG(83389)</t>
  </si>
  <si>
    <t>NEL JAVIER CARDONA GUZMAN CEDIDO A Mauricio Patiño Sanabria</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</si>
  <si>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EL(LOS) PROYECTO(S) 2189 --- ACCIONES DE INSPECCIÓN, VIGILANCIA Y CONTROL</t>
  </si>
  <si>
    <t>087-2023CPS-AG(83389)</t>
  </si>
  <si>
    <t>LAURA VIVIANA OROÑEZ FANDIÑO</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</si>
  <si>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EL(LOS) PROYECTO(S)</t>
  </si>
  <si>
    <t>124-2023-CPS-P(88304)</t>
  </si>
  <si>
    <t>GINNA MARITZA COLMENARES VILLAMARIN</t>
  </si>
  <si>
    <t>PRESTAR SERVICIOS PROFESIONALES COMO ABOGADO PARA APOYAR AL DESPACHO DEL ALCALDE LOCAL DE ANTONIO NARIÑO EN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</si>
  <si>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 xml:space="preserve">163-2023-CPS-P-(90996) </t>
  </si>
  <si>
    <t>German Mendoza Galvis</t>
  </si>
  <si>
    <t xml:space="preserve">Presentar servicios de profesionales, en las gestiones encaminadas a la seguridad y convivencia ciudadana, en prevención de conflictos y acciones violentas de la localidad Antonio Nariño, aplicando el marco normativo de la materia. </t>
  </si>
  <si>
    <t>$ 21.132.000</t>
  </si>
  <si>
    <t xml:space="preserve">168-2023-CPS-P-(91537) </t>
  </si>
  <si>
    <t xml:space="preserve">ROBER JACKSON IBARGUEN RODRIGEZ </t>
  </si>
  <si>
    <t xml:space="preserve">PRESTAR SERVICIOS PROFESIONALES COMO ABOGADO PARA APOYAR LOS PROCEDIMIENTOS SANCIONATORIOS Y TRÁMITES ADMINISTRATIVOS QUE ADELANTA EL EQUIPO DE INSPECCIÓN, VIGILANCIA Y CONTROL DEL ÁREA DE GESTIÓN POLICIVA Y JURÍDICA DEL FONDO DE DESARROLLO LOCAL ANTONIO NARIÑO, CON OCASIÓN A LA INFRACCIÓN Y APLICACIÓN DE NORMAS POLICIVAS EN MATERIA DE PROTECCIÓN AL CONSUMIDOR, CONTROL DE CALIDAD, PRECIOS, PESAS Y MEDIDAS. </t>
  </si>
  <si>
    <t>$26.406.000</t>
  </si>
  <si>
    <t xml:space="preserve">206-2023-CPS-P(929472) </t>
  </si>
  <si>
    <t xml:space="preserve">Ángela María Van Strahlen Armenta </t>
  </si>
  <si>
    <t xml:space="preserve">PRESTAR LOS SERVICIOS PROFESIONALES COMO ABOGADO PARA FORTALECER LAS ACTIVIDADES DE INSPECCIÓN, VIGILANCIA Y CONTROL DEL ÁREA DE GESTIÓN POLICIVA DEL FONDO DE DESARROLLO LOCAL DE ANTONIO NARIÑO EN COBROS PERSUASIVOS. </t>
  </si>
  <si>
    <t>$ 19.560.000</t>
  </si>
  <si>
    <t xml:space="preserve">222-2023-CPS-AG-(92432) </t>
  </si>
  <si>
    <t xml:space="preserve">JUAN CASALLAS </t>
  </si>
  <si>
    <t xml:space="preserve">PRESTACIÓN DE SERVICIOS DE APOYO A LA GESTIÓN EN LAS LABORES ASISTENCIALES DEL ÁREA DE GESTIÓN POLICIVA, PARA LOS DISTINTOS PROCEDIMIENTOS SANCIONATORIOS Y TRÁMITES ADMINISTRATIVOS QUE ADELANTA EL EQUIPO DE INSPECCIÓN, VIGILANCIA Y CONTROL DE LA ALCALDÍA LOCAL DE ANTONIO NARIÑO. </t>
  </si>
  <si>
    <t>$18.530.000</t>
  </si>
  <si>
    <t xml:space="preserve">225-2023 CPS-P (92509) </t>
  </si>
  <si>
    <t xml:space="preserve">GIOVANNY ALEXANDER CAMACHO GOMEZ </t>
  </si>
  <si>
    <t xml:space="preserve">PRESTAR SERVICIOS PROFESIONALES COMO ABOGADO PARA APOYAR LOS PROCEDIMIENTOS SANCIONATORIOS Y TRÁMITES ADMINISTRATIVOS QUE ADELANTA EL EQUIPO DE INSPECCIÓN, VIGILANCIA Y CONTROL DEL ÁREA DE GESTIÓN POLICIVA Y JURÍDICA DEL FONDO DE DESARROLLO LOCAL ANTONIO NARIÑO, CON OCASIÓN A LA INFRACCIÓN Y APLICACIÓN DE NORMAS POLICIVAS EN MATERIA DE PROTECCIÓN AL CONSUMIDOR, CONTROL DE CALIDAD, PRECIOS, PESAS Y MEDIDAS </t>
  </si>
  <si>
    <t>$ 22.028.800</t>
  </si>
  <si>
    <t>4 MESES Y 27 DIAS</t>
  </si>
  <si>
    <t xml:space="preserve">243-2023-CPS-AG(92501) </t>
  </si>
  <si>
    <t>CARLOS ARTURO RODRIGUEZ PARDO</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</si>
  <si>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el(los) proyecto(s) 2189 --- ACCIONES DE INSPECCIÓN, VIGILANCIA Y CONTROL. </t>
  </si>
  <si>
    <t>$ 12.750.000</t>
  </si>
  <si>
    <t xml:space="preserve">370-2023 CPS-AG (101074) </t>
  </si>
  <si>
    <t xml:space="preserve">VICTOR ALFONSO LOZADA </t>
  </si>
  <si>
    <t xml:space="preserve">Prestar servicios de apoyo a la gestión del fondo de desarrollo local de Antonio Nariño en los asuntos operativos relacionados con entornos escolares seguros en la localidad, de conformidad con el proyecto de inversión acciones de atención a primera infancia y prevención de violencias </t>
  </si>
  <si>
    <t>$8.464.500</t>
  </si>
  <si>
    <t xml:space="preserve">375-2023-CPS-P(101074) </t>
  </si>
  <si>
    <t>Luz Mireya Sanchez Papagayo Luz Mireya Sanchez Papagayo</t>
  </si>
  <si>
    <t>$ 5.643.000</t>
  </si>
  <si>
    <t xml:space="preserve">376-2023-CPS-P </t>
  </si>
  <si>
    <t xml:space="preserve">Laura Valentina Morcote Rodríguez </t>
  </si>
  <si>
    <t xml:space="preserve">PRESTAR SERVICIOS DE APOYO A LA GESTIÓN DEL FONDO DE DESARROLLO LOCAL DE ANTONIO NARIÑO EN LOS ASUNTOS OPERATIVOS RELACIONADOS CON ENTORNOS ESCOLARES SEGUROS EN LA LOCALIDAD, DE CONFORMIDAD CON EL PROYECTO DE INVERSIÓN ACCIONES DE ATENCIÓN A PRIMERA INFANCIA Y PREVENCIÓN DE VIOLENCIAS. </t>
  </si>
  <si>
    <t>CPS-032-2023</t>
  </si>
  <si>
    <t>PRESTACIÓN DE SERVICIOS PROFESIONALES</t>
  </si>
  <si>
    <t xml:space="preserve"> $86.400.000</t>
  </si>
  <si>
    <t>CPS-045-2023</t>
  </si>
  <si>
    <t xml:space="preserve"> $59.400.000</t>
  </si>
  <si>
    <t>CPS-046-2023</t>
  </si>
  <si>
    <t xml:space="preserve"> $86.220.000</t>
  </si>
  <si>
    <t xml:space="preserve">CPS-084-2023 </t>
  </si>
  <si>
    <t>YURY TATIANA ANGULO PATIÑO</t>
  </si>
  <si>
    <t>PRESTAR LOS SERVICIOS PROFESIONALES COMO ABOGADO PARA APOYAR AL FONDO DE DESARROLLO LOCAL EN EL ANÁLISIS, REVISIÓN, TRÁMITE PARA COBRO PERSUASIVO Y COACTIVO, OLICITUDES DE ENTES DE CONTROL, CORPORACIONES PÚBLICAS Y LOS CONCEPTOS JURÍDICOS QUE SE LE SOLICITEN.</t>
  </si>
  <si>
    <t xml:space="preserve"> $94.400.000</t>
  </si>
  <si>
    <t xml:space="preserve">CPS-087-2023 </t>
  </si>
  <si>
    <t>APOYAR JURIDICAMENTE AL AREA DE GESTION POLICIVA JURIDICA EN LA EJECUCION Y SEGUIMIENTO DE LAS FUNCIONES ASIGNADAS A LA ALCALDIA LOCAL DE RAFAEL URIBE URIBE DE CONFORMIDAD CON LA NORMATIVIDAD APLICABLE</t>
  </si>
  <si>
    <t xml:space="preserve"> $64.800.000</t>
  </si>
  <si>
    <t xml:space="preserve">CPS-103-2023 </t>
  </si>
  <si>
    <t>WILLIAM ALFREDO VARGAS ARDILA</t>
  </si>
  <si>
    <t xml:space="preserve">CPS-111-2023 </t>
  </si>
  <si>
    <t xml:space="preserve">CPS-117-2023 </t>
  </si>
  <si>
    <t>MARTHA ALEJANDRA GOMEZ CHEJAB</t>
  </si>
  <si>
    <t xml:space="preserve">CPS-123-2023 </t>
  </si>
  <si>
    <t xml:space="preserve">CPS-141-2023 </t>
  </si>
  <si>
    <t>SEBASTIAN CAMILO RIOS SANCHEZ</t>
  </si>
  <si>
    <t>APOYAR JURIDICAMENTE AL AREA DE GESTION POLICIVA JURIDICA EN LA EJECUCION Y SEGUIMIENTO DE LAS FUNCIONES ASIGNADAS A LA ALCALDIA LOCAL DE RAFAEL URIBE URIBE DE CONFORMIDAD CON LA NORMATIVIDAD APLICABLE"</t>
  </si>
  <si>
    <t xml:space="preserve"> $85.500.000</t>
  </si>
  <si>
    <t xml:space="preserve">CPS-162-2023 </t>
  </si>
  <si>
    <t>LUZ ALEXANDRA NIÑO MARTINEZ</t>
  </si>
  <si>
    <t>POYAR JURÍDICAMENTE LAS ACCIONES REQUERIDAS PARA LA DEPURACIÓN DE LAS ACTUACIONES ADMINISTRATIVAS QUE CURSAN EN LA ALCALDÍA LOCAL DE RAFAEL URIBE URIBE</t>
  </si>
  <si>
    <t xml:space="preserve"> $68.580.000</t>
  </si>
  <si>
    <t xml:space="preserve">CPS-163-2023 </t>
  </si>
  <si>
    <t>WILMER GIOVANY MARTIN CAMPOS</t>
  </si>
  <si>
    <t xml:space="preserve"> $101.973.333</t>
  </si>
  <si>
    <t xml:space="preserve">CPS-170-2023 </t>
  </si>
  <si>
    <t>MARTHA SOL MARTINEZ BOBADILLA</t>
  </si>
  <si>
    <t>APOYAR AL ALCALDE LOCAL EN LA FORMULACIÓN, SEGUIMIENTO E IMPLEMENTACIÓN DE LA ESTRATEGIA LOCAL PARA LA TERMINACIÓN JURÍDICA DE LAS ACTUACIONES ADMINISTRATIVAS QUE CURSAN EN LA ALCALDÍA LOCAL</t>
  </si>
  <si>
    <t xml:space="preserve"> $78.100.000</t>
  </si>
  <si>
    <t xml:space="preserve">CPS-184-2023 </t>
  </si>
  <si>
    <t xml:space="preserve"> $101.333.333</t>
  </si>
  <si>
    <t>CPS-219-2023</t>
  </si>
  <si>
    <t>LEIDYJURANY PINILLA REYES</t>
  </si>
  <si>
    <t>APOYAR JURÍDICAMENTE EN EL ACOMPAÑAMIENTO A LOS OPERATIVOS Y JORNADAS RELACIONADAS CON ASUNTOS DE SEGURIDAD CIUDADANA, CONVIVENCIA Y PREVENCIÓN DE CONFLICTIVIDADES PARA EL AREA DE GESTION POLICIVA DE LA ALCALDIA LOCAL DE RAFAEL URIBE URIBE</t>
  </si>
  <si>
    <t>CPS-258-2023</t>
  </si>
  <si>
    <t>FELIX EDUARDO MURILLO PLATA</t>
  </si>
  <si>
    <t xml:space="preserve"> $75.093.333</t>
  </si>
  <si>
    <t>CPS-262-2023</t>
  </si>
  <si>
    <t xml:space="preserve"> $63.360.000</t>
  </si>
  <si>
    <t>CPS-272-2023</t>
  </si>
  <si>
    <t xml:space="preserve"> $71.893.333</t>
  </si>
  <si>
    <t>CPS-281-2023</t>
  </si>
  <si>
    <t>ALBA ROCIO CANTOR
SUAREZ</t>
  </si>
  <si>
    <t xml:space="preserve"> $48.600.000</t>
  </si>
  <si>
    <t>CPS-288-2023</t>
  </si>
  <si>
    <t>LEVIS STEVEEN PAEZ UBAQUE</t>
  </si>
  <si>
    <t xml:space="preserve"> $57.600.000</t>
  </si>
  <si>
    <t>CPS-312-2023</t>
  </si>
  <si>
    <t>CARMEN YANNETH FAGUA CRUZ</t>
  </si>
  <si>
    <t xml:space="preserve"> $37.800.000</t>
  </si>
  <si>
    <t>CPS-327-2023</t>
  </si>
  <si>
    <t>DIEGO ALEXANDER SAMUDIO CABALLERO,</t>
  </si>
  <si>
    <t>APOYAR JURIDICAMENTE EL AREA DE GESTION POLICIVA JURIDICA EN LA EJECUCION Y SEGUIMIENTO DE LAS FUNCIONES ASIGNADAS A LA ALCALDIA LOCAL DE RAFAEL URIBE URIBE DE CONFORMIDAD CON LA NORMATIVIDAD APLICABLE"</t>
  </si>
  <si>
    <t xml:space="preserve"> $44.460.000</t>
  </si>
  <si>
    <t>CPS-076-2023</t>
  </si>
  <si>
    <t>PRESTAR SUS SERVICIOS PROFESIONALES PARA EL DESARROLLO DE ACCIONES DE GESTIÓN POLICIVA E INSPECCIÓN, VIGILANCIA Y CONTROL EN LOS ASUNTOS RELACIONADOS CON ACCIONES DE RIESGOS Y DESASTRES A CARGO DE LA ALCALDÍA LOCAL DE KENNEDY SIGUIENDO LOS LINEAMIENTOS ESTABLECIDOS Y LA NORMATIVIDAD VIGENTE</t>
  </si>
  <si>
    <t>$ 64.020.000</t>
  </si>
  <si>
    <t>CPS-093-2023</t>
  </si>
  <si>
    <t>PRESTACION DE SERVICIOS DE APOYO TECNICO Y GESTION ADMINISTRATIVA EN EL TRAMITE DE LOS ASUNTOS RELACIONADOS CON ESPACIO PÚBLICO EN EL AREA DE GESTIÓN POLICIVA JURÍDICA DE LA ALCALDÍA LOCAL DE KENNEDY</t>
  </si>
  <si>
    <t>$ 58.740.000</t>
  </si>
  <si>
    <t>CPS-101-2023</t>
  </si>
  <si>
    <t>JOSE EFREN VILLAMIL</t>
  </si>
  <si>
    <t>PRESTAR SUS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t>
  </si>
  <si>
    <t>$ 96.030.000</t>
  </si>
  <si>
    <t>CPS-102-2023</t>
  </si>
  <si>
    <t>CPS-181-2023</t>
  </si>
  <si>
    <t>JHON FREDY BERMUDEZ ORTIZ</t>
  </si>
  <si>
    <t>PRESTAR SUS SERVICIOS PROFESIONALES PARA APOYAR LA ORGANIZACIÓN, DEPURACIÓN, CONTROL DE TERMINOS, INFORMACIÓN Y ESTADÍSTICAS EN ACTUACIONES ADMINISTRATIVAS DE COBRO PERSUASIVO, ASÍ COMO LA GENERACIÓN DE INSTRUMENTOS Y HERRAMIENTAS QUE PERMITAN FORTALECER Y MEJORAR LAS ACCIONES DE COBRO PERSUASIVO, SEGUIMIENTO A LOS PROCESOS DE COBRO COACTIVO Y ADMINISTRATIVAS, DEL AREA GESTIÓN POLICIVA DE LA ALCALDÍA LOCAL.</t>
  </si>
  <si>
    <t>$ 91.568.000</t>
  </si>
  <si>
    <t>CPS-199-2023</t>
  </si>
  <si>
    <t>JENNY FERNANDA OLARTE GARZON</t>
  </si>
  <si>
    <t>PRESTAR LOS SERVICIOS PROFESIONALES PARA DESARROLLAR A CCIONES D E GESTIÓN POLICIVA E INSPECCIÓN, VIGILAN CIA Y CONTROL EN LOS ASUNTOS RELACIONADOS CON SEGURIDAD CIUDADANA, CON VIVENCIA
Y PREVENCIÓN D E CONFLICTOS A CARGO DE LA ALCALDÍA LOCAL DE KENN EDY SIGUIENDO LOS LINEAMIENTOS ESTABLECIDOS Y LA NORMATIVIDAD VIGENTE</t>
  </si>
  <si>
    <t>$ 61.110.000</t>
  </si>
  <si>
    <t>CPS-250-2023</t>
  </si>
  <si>
    <t>PRESTAR LOS SERVICIOS COMO TECNICO, PARA LA EJECUCIÓN DE ACCIONES DE GESTIÓN POLICIVA E INSPECCIÓN, VIGILANCIA Y CONTROL EN LOS ASUNTOS RELACIONADOS CON GESTIÓN DE RIESGOS Y DESASTRES A CARGO DE LA ALCALDÍA LOCAL DE KENNEDY SIGUIENDO LOS LINEAMIENTOS ESTABLECIDOS Y LA NORMATIVIDAD VIGENTE.</t>
  </si>
  <si>
    <t>$ 56.010.667</t>
  </si>
  <si>
    <t>PRESTAR LOS SERVICIOS PROFESIONALES COMO INGENIERO (A) DE ALIMENTOS PARA DESARROLLAR ACCIONES DE GESTIÓN POLICIVA E INSPECCIÓN, VIGILANCIA Y CONTROL EN LOS ASUNTOS RELACIONADOS CON OCUPACIÓN INDEBIDA DEL ESPACIO PÚBLICO A CARGO DE LA ALCALDÍA LOCAL DE KENNEDY SIGUIENDO LOS LINEAMIENTOS ESTABLECIDOS Y LA NORMATIVIDAD VIGENTE</t>
  </si>
  <si>
    <t>$ 89.240.000</t>
  </si>
  <si>
    <t>CPS-268-2023</t>
  </si>
  <si>
    <t>NICOLAS HUMBERTO PACHECO GARZON</t>
  </si>
  <si>
    <t>PRESTAR LOS SERVICIOS PROFESIONALES PARA APOYAR ACCIONES DE GESTIÓN POLICIVA E INSPECCIÓN, VIGILANCIA Y CONTROL EN LOS ASUNTOS RELACIONADOS CON LAS ACCIONES EN CALLE DE MEDIO AMBIENTE A CARGO DE LA ALCALDÍA LOCAL DE KENNEDY SIGUIENDO LOS LINEAMIENTOS ESTABLECIDOS Y LA NORMATIVIDAD.</t>
  </si>
  <si>
    <t>$ 51.540.666</t>
  </si>
  <si>
    <t>CPS-292-2023</t>
  </si>
  <si>
    <t xml:space="preserve">PRESTAR LOS SERVICIOS PROFESIONALES DE APOYO JURIDICO EN LOS ASUNTOS DEL ÁREA DE GESTIÓN POLICIVA JURÍDICA ASÍ COMO EN LOS PROCESOS DE RECUPERACIÓN DE ESPACIO PÚBLICO (HECHOS NOTORIOS) Y RECUPERACIÓN DE BIENES DE USO PÚBLICO, DE ACUERDO CON LA NORMATIVIDAD VIGENTE. </t>
  </si>
  <si>
    <t>$ 55.290.000</t>
  </si>
  <si>
    <t>CPS-303-2023</t>
  </si>
  <si>
    <t>KATHERINE JANETH VALENCIA HERNANDEZ</t>
  </si>
  <si>
    <t>PRESTACION DE SERVICIOS COMO APOYO ADMINISTRATIVO Y ASISTENCIAL EN EL MANEJO Y TRÁMITE DE LOS DIFERENTES PROCESOS QUE SE DEBEN ADELANTAR DENTRO DE LAS ACTUACIONES ADMINISTRATIVAS DEL AREA DE GESTIÓN JURÍDICA POLICIVA DE ALCALDÍA LOCAL DE KENNEDY.</t>
  </si>
  <si>
    <t>$ 40.500.000</t>
  </si>
  <si>
    <t>CPS-329-2023</t>
  </si>
  <si>
    <t>PRESTAR LOS SERVICIOS PROFESIONALES ESPECIALIZADOS EN LA COORDINACIÓN, PLANEACIÓN, ORGANIZACIÓN, IMPLEMENTACIÓN, ORIENTACIÓN Y SEGUIMIENTO JURÍDICO EN LAS ACCIONES DE INSPECCIÓN, VIGILANCIA Y CONTROL QUE SE REALIZAN MEDIANTE VISITAS Y OPERATIVOS A CARGO DEL ÁREA DE GESTIÓN POLICIVA DE LA ALCALDÍA LOCAL DE KENNEDY, DE ACUERDO CON LOS LINEAMIENTOS DE LA SECRETARIA DE GOBIERNO Y NORMATIVIDAD VIGENTE</t>
  </si>
  <si>
    <t>$ 114.863.000</t>
  </si>
  <si>
    <t>CPS-335-2023</t>
  </si>
  <si>
    <t>PAULA ALEJANDRA BOTERO SAMUDIO</t>
  </si>
  <si>
    <t>PRESTAR SERVICIOS PROFESIONALES EN LA ALCALDÍA LOCAL DE KENNEDY PARA APOYAR LAS ACCIONES REQUERIDAS CON EL REPARTO, RESPUESTA A PETICIONES Y EN GENERAL LA ATENCIÓN DE REQUERIMIENTOS QUE ATIENDE EL ÁREA DE GESTIÓN POLICIVA EN LAS ACCIONES DE INSPECCIONES DE POLICÍA.</t>
  </si>
  <si>
    <t>$ 70.642.000</t>
  </si>
  <si>
    <t>CPS-347-2023</t>
  </si>
  <si>
    <t>PRESTAR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</si>
  <si>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$ 25.650.000</t>
  </si>
  <si>
    <t>CPS-353-2023</t>
  </si>
  <si>
    <t>JENNIFER PAMELA GONZALEZ MUÑOZ</t>
  </si>
  <si>
    <t xml:space="preserve">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 PROYECTO: 2178 INSPECCIÓN VIGILANCIA Y CONTROL- META: REALIZAR 1 ACCIÓN DE INSPECCIÓN, VIGILANCIA Y CONTROL. </t>
  </si>
  <si>
    <t>CPS-372-2023</t>
  </si>
  <si>
    <t>PRESTACION DE SERVICIOS PROFESIONALES PARA APOYAR EL TRAMITE DE LOS PROCESOS DE COBRO PERSUASIVO CON SANCION PECUNIARIA ADELANTADOS EN ACTUACIONES ADMINISTRATIVAS A CARGO DEL AREA DE GESTIÓN POLICIVA JURÍDICA DE LA ALCALDÍA LOCAL DE KENNEDY Y SEGUIMIENTO AL TRAMITE DE LOS PROCESOS COACTIVOS A CARGO DE LA SECRETARIA DE HACIENDA</t>
  </si>
  <si>
    <t>CPS-373-2023</t>
  </si>
  <si>
    <t xml:space="preserve">PRESTAR LOS SERVICIOS DE APOYO PARA LA GESTIÓN TÉCNICA Y ADMINISTRATIVA PARA EL ÁREA DE GESTIÓN POLICIVA JURIDICA EN LO QUE RESPECTA A LAS ACCIONES DE CALLE DE MANERA TRANSVERSAL, SIGUIENDO LOS LINEAMIENTOS ESTABLECIDO. </t>
  </si>
  <si>
    <t>$ 50.670.667</t>
  </si>
  <si>
    <t>CPS-391-2023</t>
  </si>
  <si>
    <t>STEFANI LIZETH ECHEVERRIA SANCHEZ</t>
  </si>
  <si>
    <t>PRESTAR SUS SERVICIOS DE APOYO ADMINISTRATIVO Y ASISTENCIAL EN EL MANEJO Y TRÁMITE DE LOS DIFERENTES PROCESOS QUE SE DEBEN ADELANTAR DENTRO DE LAS ACTUACIONES ADMINISTRATIVAS DEL AREA DE GESTIÓN JURÍDICA Y POLICIVA DE ALCALDÍA LOCAL DE KENNEDY</t>
  </si>
  <si>
    <t>CPS-414-2023</t>
  </si>
  <si>
    <t>PRESTACIÓN DE SERVICIOS PARA EL
APOYO A LA GESTIÓN TÉCNICO Y OPERATIVO PARA LA EJECUCIÓN DE ACCIONES
DE GESTIÓN POLICIVA E INSPECCIÓN, VIGILANCIA Y CONTROL EN LOS ASUNTOS
RELACIONADOS CON SEGURIDAD CIUDADANA, CONVIVENCIA Y PREVENCIÓN DE
CONFLICTOS A CARGO DE LA ALCALDÍA LOCAL DE KENNEDY SIGUIENDO LOS
LINEAMIENTOS ESTABLECIDOS Y LA NORMATIVIDAD</t>
  </si>
  <si>
    <t>$ 39.400.000</t>
  </si>
  <si>
    <t>CPS-425-2023</t>
  </si>
  <si>
    <t>CRISTIAN FEDERICO MOLANO MONROY</t>
  </si>
  <si>
    <t>PRESTAR SUS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t>
  </si>
  <si>
    <t>CPS-441-2023</t>
  </si>
  <si>
    <t>PRESTAR LOS SERVICIOS PARA EL APOYO TÉCNICO Y ADMINISTRATIVO PARA LA ORGANIZACIÓN, DEPURACIÓN, CONSOLIDACIÓN, GESTIÓN Y ORGANIZACIÓN DE INFORMACIÓN Y DE LOS DOCUMENTOS EMITIDOS, ENCAMINADO A LA DESCONGESTIÓN DE TRÁMITES DEL GRUPO DE GESTIÓN POLICIVA JURÍDICA DE LA ALCALDÍA LOCAL DE KENNEDY</t>
  </si>
  <si>
    <t>$ 55.350.000</t>
  </si>
  <si>
    <t>CPS-456-2023</t>
  </si>
  <si>
    <t>PRESTAR LOS SERVICIOS PARA EL APOYO TÉCNICO Y ADMINISTRATIVO PARA EL SEGUIMIENTO A SOLICITUDES CIUDADANAS, ORGANISMOS DE CONTROL Y DERECHOS DE PETICION ORIENTADOS A LA DESCONGESTIÓN DE TRÁMITES DEL GRUPO DE GESTIÓN POLICIVA JURÍDICA DE LA ALCALDÍA LOCAL DE KENNEDY</t>
  </si>
  <si>
    <t>$ 36.900.000</t>
  </si>
  <si>
    <t>CPS-462-2023</t>
  </si>
  <si>
    <t>PRESTAR LOS SERVICIOS PARA EL APOYO TÉCNICO Y ADMINISTRATIVO PARA LA ORGANIZACIÓN, DEPURACIÓN, CONSOLIDACIÓN, GESTIÓN Y ORGANIZACIÓN DE INFORMACIÓN Y DE LOS DOCUMENTOS EMITIDOS, ENCAMINADO A LA DESCONGESTIÓN DE TRÁMITES DE LA GESTIÓN POLICIVA JURÍDICA DE LA ALCALDÍA LOCAL DE KENNEDY</t>
  </si>
  <si>
    <t>$ 54.393.333</t>
  </si>
  <si>
    <t>CPS-464-2023</t>
  </si>
  <si>
    <t>SERGIO EDUARDD CIFUENTES MUÑOZ</t>
  </si>
  <si>
    <t>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</si>
  <si>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$ 36.000.000</t>
  </si>
  <si>
    <t>CPS-482-2023</t>
  </si>
  <si>
    <t>ANA MARIA CORTES CABRERA</t>
  </si>
  <si>
    <t xml:space="preserve"> PRESTAR SERVICIOS PROFESIONALES COMO ABOGADO(A) PARA APOYAR LA ORGANIZACIÓN, IMPULSO, DEPURACIÓN Y VERIFICACIÓN DE ACTUACIONES ADMINISTRATIVAS A CARGO ÁREA DE GESTIÓN POLICIVA DE LA ALCALDÍA LOCAL DE KENNEDY</t>
  </si>
  <si>
    <t>$ 84.110.000</t>
  </si>
  <si>
    <t>CPS-486-2023</t>
  </si>
  <si>
    <t>CARMEN YADIRA HERREÑO HERNANDEZ</t>
  </si>
  <si>
    <t>PRESTAR LOS SERVICIOS PROFESIONALES PARA EL DESARROLLO DE LA LAS ACCIONES DE GESTIÓN POLICIVA E INSPECCIÓN, VIGILANCIA Y CONTROL EN LOS ASUNTOS RELACIONADOS CON OCUPACIÓN INDEBIDA DEL ESPACIO PÚBLICO A CARGO DE LA ALCALDÍA LOCAL DE KENNEDY</t>
  </si>
  <si>
    <t>$ 73.914.000</t>
  </si>
  <si>
    <t>CPS-502-2023</t>
  </si>
  <si>
    <t>SANDRA PATRICIA RINCON GOMEZ</t>
  </si>
  <si>
    <t>PRESTAR SERVICIOS PROFESIONALES
ESPECIALIZADOS PARA LA ORGANIZACIÓN, SEGUIMIENTO Y EJECUCIÓN DE LAS ACCIONES TERRITORIALES
QUE SE LLEVAN ACABO EN LA LOCALIDAD Y SU ARTICULACION CON AREA DE GESTION POLICIVA JURIDICO
DE LA ALCALDIA LOCAL DE KENNEDY</t>
  </si>
  <si>
    <t>$ 97.014.666</t>
  </si>
  <si>
    <t>CPS-503-2023</t>
  </si>
  <si>
    <t xml:space="preserve"> SANDRA PATRICIA HERNANDEZ LOPEZ</t>
  </si>
  <si>
    <t>​PRESTAR SERVICIOS PROFESIONALES  ESPECIALIZADOS PARA LA ORGANIZACIÓN, SEGUIMIENTO Y EJECUCIÓN DE LAS ACCIONES TERRITORIALES  QUE SE LLEVAN ACABO EN LA LOCALIDAD Y SU ARTICULACION CON AREA  DE GESTION POLICIVA JURIDICO DE LA ALCALDIA LOCAL DE KENNEDY​ </t>
  </si>
  <si>
    <t>$ 58.230.000</t>
  </si>
  <si>
    <t>CPS-507-2023</t>
  </si>
  <si>
    <t>ANA MERCEDES MACA MEDINA</t>
  </si>
  <si>
    <t>PRESTAR SERVICIOS PROFESIONALES EN LA ALCALDÍA LOCAL DE KENNEDY PARA APOYAR LAS ACCIONES REQUERIDAS CON EL REPARTO, RESPUESTA A PETICIONES Y EN GENERAL LA ATENCIÓN DE REQUERIMIENTOS QUE ATIENDE EL ÁREA DE GESTIÓN POLICIVA EN LAS ACCIONES DE INSPECCIONES DE POLICÍA DE LA ALCALDÍA LOCAL DE KENNEDY</t>
  </si>
  <si>
    <t>CPS-512-2023</t>
  </si>
  <si>
    <t>JULIAN EDUARDO GARZON RONCANCIO</t>
  </si>
  <si>
    <t>CPS-514-2023</t>
  </si>
  <si>
    <t>AGUSTIN ESCOBAR OSPINA</t>
  </si>
  <si>
    <t>PRESTAR LOS SERVICIOS PROFESIONALES PARA DESARROLLAR ACCIONES DE GESTIÓN POLICIVA E INSPECCIÓN, VIGILANCIA Y CONTROL EN LOS ASUNTOS RELACIONADOS CON LAS ACCIONES EN CALLE DE MEDIO AMBIENTE A CARGO DE LA ALCALDÍA LOCAL DE KENNEDY SIGUIENDO LOS LINEAMIENTOS ESTABLECIDOS Y LA NORMATIVIDAD VIGENTE</t>
  </si>
  <si>
    <t>$ 71.198.000</t>
  </si>
  <si>
    <t>CPS-524-2023</t>
  </si>
  <si>
    <t>CLAUDIA NELLY CALLEJAS MENDOZA</t>
  </si>
  <si>
    <t>PRESTAR LOS SERVICIOS PROFESIONALES PARA APOYAR ACCIONES DE GESTIÓN POLICIVA E INSPECCIÓN, VIGILANCIA Y CONTROL EN LOS ASUNTOS RELACIONADOS CON OCUPACIÓN INDEBIDA DEL ESPACIO PÚBLICO A CARGO DE LA ALCALDÍA LOCAL DE KENNEDY SIGUIENDO LOS LINEAMIENTOS ESTABLECIDOS Y LA NORMATIVIDAD VIGENTE</t>
  </si>
  <si>
    <t>$ 41.990.000</t>
  </si>
  <si>
    <t>CPS-530-2023</t>
  </si>
  <si>
    <t>NELSON RODOLFO OSORIO PINILLA</t>
  </si>
  <si>
    <t>PRESTAR LOS SERVICIOS PROFESIONALES PARA DESARROLLAR ACCIONES DE GESTIÓN POLICIVA E INSPECCIÓN, VIGILANCIA Y CONTROL EN LOS ASUNTOS RELACIONADOS CON ACCIONES DE RIESGOS Y DESASTRES A CARGO DE LA ALCALDÍA LOCAL DE KENNEDY SIGUIENDO LOS LINEAMIENTOS ESTABLECIDOS Y LA NORMATIVIDAD VIGENTE</t>
  </si>
  <si>
    <t>$ 43.650.000</t>
  </si>
  <si>
    <t>CPS-540-2023</t>
  </si>
  <si>
    <t>SIOMARA CARMEN HERNANDEZ VERGARA</t>
  </si>
  <si>
    <t>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</si>
  <si>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$ 27.810.000</t>
  </si>
  <si>
    <t>CPS-548-2023</t>
  </si>
  <si>
    <t>DEISY YOHANNA CAMARGO DAZA</t>
  </si>
  <si>
    <t>PRESTAR LOS SERVICIOS COMO TECNICO PARA LA EJECUCIÓN DE ACCIONES DE GESTIÓN POLICIVA E INSPECCIÓN, VIGILANCIA Y CONTROL EN LOS ASUNTOS RELACIONADOS CON MEDIO AMBIENTE A CARGO DE LA ALCALDÍA LOCAL DE KENNEDY SIGUIENDO LOS LINEAMIENTOS ESTABLECIDOS Y LA NORMATIVIDAD VIGENTE</t>
  </si>
  <si>
    <t>$ 28.500.000</t>
  </si>
  <si>
    <t>CPS-567-2023</t>
  </si>
  <si>
    <t>LUZ VIVIANA ALFONSO GUTIERREZ</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</si>
  <si>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</si>
  <si>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$ 30.463.333</t>
  </si>
  <si>
    <t>CPS-568-2023</t>
  </si>
  <si>
    <t>LUIS CARLOS PEREZ GRANADOS</t>
  </si>
  <si>
    <t>PRESTAR LOS SERVICIOS DE APOYO TÉCNICO Y ADMINISTRATIVO PARA DESARROLLAR ACCIONES DE GESTIÓN POLICIVA E INSPECCIÓN, VIGILANCIA Y CONTROL EN LOS ASUNTOS RELACIONADOS CON LAS ACCIONES EN CALLE A CARGO DE LA ALCALDÍA LOCAL DE KENNEDY SIGUIENDO LOS LINEAMIENTOS ESTABLECIDOS Y LA NORMATIVIDAD VIGENTE</t>
  </si>
  <si>
    <t>$ 18.300.000</t>
  </si>
  <si>
    <t>CPS-572-2023</t>
  </si>
  <si>
    <t>JAZMIN DIAZ TELLEZ</t>
  </si>
  <si>
    <t>$ 27.400.000</t>
  </si>
  <si>
    <t>CPS-575-2023</t>
  </si>
  <si>
    <t>SANDRA PATRICIA MUÑOZ ARDILA</t>
  </si>
  <si>
    <t>PRESTAR LOS SERVICIOS DE APOYO TÉCNICO Y ADMINISTRATIVO PARA DESARROLLAR ACCIONES DE GESTIÓN POLICIVA E INSPECCIÓN, VIGILANCIA Y CONTROL EN LOS ASUNTOS RELACIONADOS CON LAS ACCIONES EN CALLE A CARGO DE LA ALCALDÍA LOCAL DE KENNEDY SIGUIENDO LOS LINEAMIENTOS ESTABLECIDOS Y LA NORMATIVIDAD VIGENTE.</t>
  </si>
  <si>
    <t>$ 27.700.000</t>
  </si>
  <si>
    <t>CPS-579-2023</t>
  </si>
  <si>
    <t>MARELVIS CAMARGO OVALLE</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</si>
  <si>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</si>
  <si>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$ 29.969.333</t>
  </si>
  <si>
    <t>CPS-583-2023</t>
  </si>
  <si>
    <t>OMAR PONTON CACERES</t>
  </si>
  <si>
    <t>CPS-588-2023</t>
  </si>
  <si>
    <t>JHON MAURICIO ROMERO ZAQUE</t>
  </si>
  <si>
    <t>PRESTAR LOS SERVICIOS COMO TECNICO, PARA LA EJECUCIÓN DE ACCIONES DE GESTIÓN POLICIVA E INSPECCIÓN, VIGILANCIA Y CONTROL EN LOS ASUNTOS RELACIONADOS CON GESTIÓN DE RIESGOS Y DESASTRES A CARGO DE LA ALCALDÍA LOCAL DE KENNEDY SIGUIENDO LOS LINEAMIENTOS ESTABLECIDOS Y LA NORMATIVIDAD VIGENTE</t>
  </si>
  <si>
    <t>$ 21.597.333</t>
  </si>
  <si>
    <t>CPS-589-2023</t>
  </si>
  <si>
    <t>DAVID SANTIAGO LINARES PINEDA</t>
  </si>
  <si>
    <t>CPS-590-2023</t>
  </si>
  <si>
    <t>JEAN PAUL ALEXANDER CALDERON BARRAGAN</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</si>
  <si>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</si>
  <si>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$ 45.612.666</t>
  </si>
  <si>
    <t>CPS-591-2023</t>
  </si>
  <si>
    <t>CARLOS SANTIAGO ORTEGON ACERO</t>
  </si>
  <si>
    <t>CPS-594-2023</t>
  </si>
  <si>
    <t>ANGIE JULIET ALFARO MORA</t>
  </si>
  <si>
    <t>$ 30.298.666</t>
  </si>
  <si>
    <t>COP-667-2023</t>
  </si>
  <si>
    <t xml:space="preserve">G&amp;V ASOCIADOS </t>
  </si>
  <si>
    <t>CONTRATAR A MONTO AGOTABLE LAS OBRAS DE DEMOLICIÓN EN CUMPLIMIENTO DE LAS DECISIONES POLICIVAS Y JURIDICAS EMITIDAS POR AUTORIDAD COMPETENTE POR CONTRAVENIR LAS NORMAS URBANÍSTICAS, ASÍ COMO LAS ORDEN</t>
  </si>
  <si>
    <t>$ 200.000.000</t>
  </si>
  <si>
    <t>CPS-672-2023</t>
  </si>
  <si>
    <t>EDSON ROSAS ALFONSO</t>
  </si>
  <si>
    <t>PRESTAR SERVICIOS PROFESIONALES PARA REALIZAR, ANALIZAR Y MATERIALIZAR LAS VISITAS TÉCNICAS SEGÚN REPARTO, OPERATIVOS Y AUDIENCIAS, QUE SE REQUIERAN DE ACUERDO CON LAS COMPETENCIAS DE LA ALCALDÍA LOCAL DE KENNEDY, RELACIONADO CON GESTIÓN POLICIVA JURÍDICA E INSPECCIONES DE POLICÍA.</t>
  </si>
  <si>
    <t>$ 40.800.000</t>
  </si>
  <si>
    <t>CPS-675-2023</t>
  </si>
  <si>
    <t>FABIOLA RODRIGUEZ CARREÑO</t>
  </si>
  <si>
    <t xml:space="preserve">PRESTAR SERVICIOS PROFESIONALES PARA REALIZAR, ANALIZAR Y MATERIALIZAR LAS VISITAS TÉCNICAS SEGÚN REPARTO, OPERATIVOS Y AUDIENCIAS, QUE SE REQUIERAN DE ACUERDO CON LAS COMPETENCIAS DE LA ALCALDÍA LOCAL DE KENNEDY, RELACIONADO CON GESTIÓN POLICIVA JURÍDICA E INSPECCIONES DE POLICÍA. </t>
  </si>
  <si>
    <t>CPS-676-2023</t>
  </si>
  <si>
    <t>PAULA ANDREA LARA RODRIGUEZ</t>
  </si>
  <si>
    <t>PRESTAR SERVICIOS PROFESIONALES PARA REALIZAR, ANALIZAR Y MATERIALIZAR LAS VISITAS TÉCNICAS SEGÚN REPARTO, OPERATIVOS Y AUDIENCIAS, QUE SE REQUIERAN DE ACUERDO CON LAS COMPETENCIAS DE LA ALCALDÍA LOCAL DE KENNEDY, RELACIONADO CON GESTIÓN POLICIVA JURÍDICA E INSPECCIONES DE POLICÍA</t>
  </si>
  <si>
    <t>CPS-677-2023</t>
  </si>
  <si>
    <t>LAURA VIVIANA PRIETO JIMENEZ</t>
  </si>
  <si>
    <t>CPS-684-2023</t>
  </si>
  <si>
    <t>ENVER JULIAN LOPEZ ANGEL</t>
  </si>
  <si>
    <t>CPS-685-2023</t>
  </si>
  <si>
    <t>ANGELA JOHANA PATIÑO QUIROGA</t>
  </si>
  <si>
    <t>PRESTAR EL APOYO A LOS SERVICIOS PROFESIONALES EN LAS ACCIONES REQUERIDAS CON EL REPARTO, RESPUESTA A PETICIONES Y EN GENERAL LA ATENCIÓN DE REQUERIMIENTOS QUE ATIENDE EL ÁREA DE GESTIÓN POLICIVA EN LAS ACCIONES DE INSPECCIONES DE POLICÍA DE LA ALCALDÍA LOCAL DE KENNEDY.</t>
  </si>
  <si>
    <t>CPS-686-2023</t>
  </si>
  <si>
    <t>KELLY PAOLA RIVAS QUINTERO</t>
  </si>
  <si>
    <t>FDLF-CPS-067-2023</t>
  </si>
  <si>
    <t>LUIS MIGUEL SANCHEZ RAMOS</t>
  </si>
  <si>
    <t>APOYARALALCALDELOCALENELSEGUIMIENTOYMEJORADELAESTRATEGIALOCALIMPLEMENTADAPARALATERMINACIONJURIDICADELASACTUACIONESADMINISTRATIVASQUEALAFECHACURSANENLAALCALDIALOCALDEFONTIBON</t>
  </si>
  <si>
    <t>10 MESES Y 28 DIAS</t>
  </si>
  <si>
    <t>FDLF-CPS-094-2023</t>
  </si>
  <si>
    <t>CESAR AUGUSTO BUITRAGO AMORTEGUI</t>
  </si>
  <si>
    <t>APOYARJURIDICAMENTELAATENCIÓNYELSEGUIMIENTODELASACCIONESCONSTITUCIONALES(DEGRUPO,POPULARESYDETUTELA)ENLASQUESEVEAVINCULADALAALCALDÍALOCAL.</t>
  </si>
  <si>
    <t xml:space="preserve">7 MESES Y 15 DÍAS </t>
  </si>
  <si>
    <t>AL Fontibón</t>
  </si>
  <si>
    <t>FDLF-CPS-268-2023</t>
  </si>
  <si>
    <t>LAURA ROCIO AMAYA BECERRA</t>
  </si>
  <si>
    <t>APOYARJURIDICAMENTELAATENCIÓNYELSEGUIMIENTODELASACCIONESCONSTITUCIONALES(DEGRUPO,POPULARESYDETUTELA)ENLASQUESEVEAVINCULADALAALCALDÍALOCAL</t>
  </si>
  <si>
    <t>FDLF-CPS-432-2023</t>
  </si>
  <si>
    <t>CÉSAR AUGUSTO BUITRAGO</t>
  </si>
  <si>
    <t xml:space="preserve">
PRESTAR SERVICIOS PROFESIONALES PARA APOYAR JURIDICAMENTE LA ATENCIÓN Y EL SEGUIMIENTO DE LAS ACCIONES CONSTITUCIONALES (DE GRUPO, POPULARES Y DE TUTELA) EN LAS QUE SE VEA VINCULADA LA ALCALDÍA LOCAL</t>
  </si>
  <si>
    <t>03 MESES</t>
  </si>
  <si>
    <t>FDLF-CPS-407-2023</t>
  </si>
  <si>
    <t>FELIPE ANDRES MEGUDAN RUIZ</t>
  </si>
  <si>
    <t>02 MESES</t>
  </si>
  <si>
    <t>FDLF-CPS-425-2023</t>
  </si>
  <si>
    <t xml:space="preserve">DANIELA ALEJANDRA DIAZ FRANCO </t>
  </si>
  <si>
    <t>FDLF-CPS-428-2023</t>
  </si>
  <si>
    <t xml:space="preserve">CLAUDIA TERESA MORENO BOBADILLA </t>
  </si>
  <si>
    <t>FDLF-CPS-438-2023</t>
  </si>
  <si>
    <t>EVELYN LORENA GOMEZ ORTIZ</t>
  </si>
  <si>
    <t>FDLF-CPS-440-2023</t>
  </si>
  <si>
    <t>JENNYFER ANDREA BELTRAN SUAREZ</t>
  </si>
  <si>
    <t>FDLF-CPS-447-2023</t>
  </si>
  <si>
    <t>MAURICIO NICOLAS RICAURTE BENITEZ</t>
  </si>
  <si>
    <t>FDLF-CPS-477-2023</t>
  </si>
  <si>
    <t>GINA ESTEPHANIA LESCANO NIÑO</t>
  </si>
  <si>
    <t>FDLF-CPS-484-2023</t>
  </si>
  <si>
    <t>DIEGO ALEJANDRO HERNANDEZ BOCANEGRA</t>
  </si>
  <si>
    <t>FDLF-CPS-485-2023</t>
  </si>
  <si>
    <t>ADRIANA MARIA MORENO BEJARANO</t>
  </si>
  <si>
    <t>FDLF-CPS-488-2023</t>
  </si>
  <si>
    <t>OSCAR IVAN MOLINA MARTINEZ</t>
  </si>
  <si>
    <t>FDLF-CPS-494-2023</t>
  </si>
  <si>
    <t>PAOLA ANDREA MOYANO PINZON</t>
  </si>
  <si>
    <t>FDLF-CPS-498-2023</t>
  </si>
  <si>
    <t>DEIBYS ALEXANDER VARGAS LEÓN</t>
  </si>
  <si>
    <t>020-2023-CPS-AG (84705)</t>
  </si>
  <si>
    <t>ANANIA PAYARES PRESIGA</t>
  </si>
  <si>
    <t>APOYAR ADMINISTRATIVA Y ASISTENCIALMENTE A LAS INSPECCIONES DE POLICIA DE LA LOCALIDAD DE USME</t>
  </si>
  <si>
    <t>037-2023 CPS-AG (65138)</t>
  </si>
  <si>
    <t>BRIGITTE ALEXANDRA LEON HERNANDEZ</t>
  </si>
  <si>
    <t>APOYAR JURÍDICAMENTE LA EJECUCIÓN DE LAS ACCIONES REQUERIDAS PARA EL TRÁMITE E IMPULSO PROCESAL DE LAS ACTUACIONES CONTRAVENCIONALES Y/O QUERELLAS QUE CURSEN EN LAS INSPECCIONES DE POLICÍA DE LA LOCALIDAD DE USME</t>
  </si>
  <si>
    <t xml:space="preserve">12 MESES </t>
  </si>
  <si>
    <t>038-2023 -CPS-AG (84682)</t>
  </si>
  <si>
    <t>039-2023 CPS-P (84704)</t>
  </si>
  <si>
    <t>15 MESES Y 15 DIAS</t>
  </si>
  <si>
    <t>042-2023-CPS-P (84144)</t>
  </si>
  <si>
    <t>DEAN CHAPARRO SALGADO</t>
  </si>
  <si>
    <t>APOYAR AL ALCALDE LOCAL EN LA FORMULACIÓN, SEGUIMIENTO E IMPLEMENTACIÓN DE LA ESTRATEGIA LOCAL PARA LA TERMINACIÓN JURÍDICA O INACTIVACIÓN DE LAS ACTUACIONES ADMINISTRATIVAS QUE CURSAN EN LA ALCALDÍA LOCAL</t>
  </si>
  <si>
    <t>15 MESES</t>
  </si>
  <si>
    <t>049-2023-CPS-AG (84524)</t>
  </si>
  <si>
    <t xml:space="preserve">	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</si>
  <si>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12 MESES</t>
  </si>
  <si>
    <t>064-2023-CPS-AG (84684)</t>
  </si>
  <si>
    <t>PEDRO ALEXANDER SOLORZANO BORDA</t>
  </si>
  <si>
    <t>APOYAR LAS LABORES DE ENTREGA Y RECIBO DE LAS COMUNICACIONES EMITIDAS O RECIBIDAS POR LAS INSPECCIONES DE POLICÍA DE LA LOCALIDAD</t>
  </si>
  <si>
    <t>10 MESES Y 15 DIAS</t>
  </si>
  <si>
    <t>066-2023-CPS-P (84669)</t>
  </si>
  <si>
    <t>KELLY JOHANA ORJUELA BAUTISTA</t>
  </si>
  <si>
    <t xml:space="preserve">	APOYAR JURÍDICAMENTE LA EJECUCIÓN DE LAS ACCIONES REQUERIDAS PARA EL TRÁMITE E IMPULSO PROCESAL DE LAS ACTUACIONES CONTRAVENCIONALES Y/O QUERELLAS QUE CURSEN EN LAS INSPECCIONES DE POLICÍA DE LA LOCALIDAD DE USME</t>
  </si>
  <si>
    <t>9 MESES Y 15 DIAS</t>
  </si>
  <si>
    <t>067-2023-CPS-P (84669)</t>
  </si>
  <si>
    <t>JAVIER ALEXIS PEREZ ZARATE</t>
  </si>
  <si>
    <t>068-2023-CPS-P (84669)</t>
  </si>
  <si>
    <t>ERIKA MILENA ROSAS PEÑA</t>
  </si>
  <si>
    <t>11 MESES Y 15 DIAS</t>
  </si>
  <si>
    <t>077-2023-CPS-AG- (84705)</t>
  </si>
  <si>
    <t xml:space="preserve">NINI JOHANA MORENO CALLE </t>
  </si>
  <si>
    <t xml:space="preserve">
APOYAR ADMINISTRATIVA Y ASISTENCIALMENTE A LAS INSPECCIONES DE POLICIA DE LA LOCALIDAD DE USME</t>
  </si>
  <si>
    <t>12 MESES Y 15 DIAS</t>
  </si>
  <si>
    <t>078-2023-CPS-AG (84705)</t>
  </si>
  <si>
    <t>ANGIE ESTEFFANI RIVEROS PARRA</t>
  </si>
  <si>
    <t xml:space="preserve">	APOYAR ADMINISTRATIVA Y ASISTENCIALMENTE A LAS INSPECCIONES DE POLICIA DE LA LOCALIDAD DE USME</t>
  </si>
  <si>
    <t>079-2023-CPS-P (84683)</t>
  </si>
  <si>
    <t>APOYAR TÉCNICAMENTE LAS DISTINTAS ETAPAS DE LOS PROCESOS DE COMPETENCIA DE LAS INSPECCIONES DE POLICÍA DE LA LOCALIDAD, SEGÚN REPARTO</t>
  </si>
  <si>
    <t>080-2023-CPS-P (84683)</t>
  </si>
  <si>
    <t>081-2023-CPS-P (84511)</t>
  </si>
  <si>
    <t xml:space="preserve">	APOYAR EL (LA) ALCALDE (SA) LOCAL EN LA GESTIÓN DE LOS ASUNTOS RELACIONADOS CON SEGURIDAD CIUDADANA, CONVIVENCIA Y PREVENCIÓN DE CONFLICTIVIDADES, VIOLENCIAS Y DELITOS EN LA LOCALIDAD, DE CONFORMIDAD CON EL MARCO NORMATIVO APLICABLE EN LA MATERIA</t>
  </si>
  <si>
    <t>082-2023-CPS-AG (84684)</t>
  </si>
  <si>
    <t>EDGAR LEONARDO PEREZ RODRIGUEZ</t>
  </si>
  <si>
    <t>083-2023-CPS-AG (84684)</t>
  </si>
  <si>
    <t>JORGE ENRIQUE LOPEZ GONZALEZ</t>
  </si>
  <si>
    <t>4 MESES Y 2 DIAS</t>
  </si>
  <si>
    <t>088-2023-CPS-P (84705)</t>
  </si>
  <si>
    <t>YENNY VANNESSA LOZANO ROLDAN</t>
  </si>
  <si>
    <t>091-2023-CPS-P (84681)</t>
  </si>
  <si>
    <t>SEBASTIAN HERRERA RAMOS</t>
  </si>
  <si>
    <t>APOYAR TÉCNICAMENTE LAS DISTINTAS ETAPAS DE LOS PROCESOS DE COMPETENCIA DE LAS INSPECCIONES DE POLICÍA DE LA LOCALIDAD DE USME, SEGÚN REPARTO</t>
  </si>
  <si>
    <t>094-2023-CPS-P (84669)</t>
  </si>
  <si>
    <t xml:space="preserve">EDWIN PEDROZA CARDENAS </t>
  </si>
  <si>
    <t>096-2023-CPS-P (84668)</t>
  </si>
  <si>
    <t xml:space="preserve">SANTIAGO EMANUEL CIPAGAUTA SANCHEZ </t>
  </si>
  <si>
    <t>PRESTAR LOS SERVICIOS PROFESIONALES A LA ALCALDÍA DE USME, BRINDANDO APOYO TÉCNICO AL ÁREA DE GESTIÓN POLICIVA DE LA ALCALDÍA CON OCASIÓN A LA INFRACCIÓN AL RÉGIMEN DE OBRAS Y URBANISMO Y PARA DAR CUMPLIMIENTO AL FALLO DEL CONSEJO DE ESTADO, ACCIÓN POPULAR, RADICADO No. 25000232500020050066203 DEL 5 DE NOVIEMBRE DE 2013</t>
  </si>
  <si>
    <t>099-2023-CPS-P (84683)</t>
  </si>
  <si>
    <t>RICARDO ANDREZ ACOSTA JARAMILLO</t>
  </si>
  <si>
    <t>102-2023-CPS-P (84668)</t>
  </si>
  <si>
    <t xml:space="preserve">MARIA CAMILA PEREIRA RIZZO </t>
  </si>
  <si>
    <t xml:space="preserve">	PRESTAR LOS SERVICIOS PROFESIONALES A LA ALCALDÍA DE USME, BRINDANDO APOYO TÉCNICO AL ÁREA DE GESTIÓN POLICIVA DE LA ALCALDÍA CON OCASIÓN A LA INFRACCIÓN AL RÉGIMEN DE OBRAS Y URBANISMO Y PARA DAR CUMPLIMIENTO AL FALLO DEL CONSEJO DE ESTADO, ACCIÓN POPULAR, RADICADO No. 25000232500020050066203 DEL 5 DE NOVIEMBRE DE 2013</t>
  </si>
  <si>
    <t>106-2023 CPS-P (84498)</t>
  </si>
  <si>
    <t>107-2023 CPS-P (84498)</t>
  </si>
  <si>
    <t>JHONATAN ALEXANDER PARRA YARA.</t>
  </si>
  <si>
    <t>108-2023 CPS-P (84521)</t>
  </si>
  <si>
    <t>DIEGO ALEXANDER RUIZ CUELLAR</t>
  </si>
  <si>
    <t xml:space="preserve">	PRESTAR LOS SERVICIOS PROFESIONALES EN LOS PROCESOS PAZ CON MEMORIA Y RECONCILIACIÓN, REUBICACIÓN Y RECUPERACIÓN DE ESPACIO PÚBLICO, CONTROL DE ESTABLECIMIENTOS DE COMERCIO, ASÍ COMO EN LOS DEMÁS PROCESOS ADMINISTRATIVOS A CARGO DEL ÁREA GESTIÓN POLICIVA DE LA ALCALDÍA LOCAL DE USME</t>
  </si>
  <si>
    <t>113-2023 CPS-P (84505)</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</si>
  <si>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</si>
  <si>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114-2023 CPS-P (84498)</t>
  </si>
  <si>
    <t>121-2023 CPS-AG (84524)</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</si>
  <si>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</si>
  <si>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124-2023-CPS-P (84669)</t>
  </si>
  <si>
    <t xml:space="preserve">ERIKA MARCELA MESA MARTINEZ </t>
  </si>
  <si>
    <t>APOYAR JURÍDICAMENTE LA EJECUCIÓN DE LAS ACCIONES REQUERIDAS PARA EL TRÁMITE E IMPULSO PROCESAL DE LAS ACTUACIONES CONTRAVENCIONALES Y/O QUERELLAS QUE CURSEN EN LAS INSPECCIONES DE POLICÍA DE LA LOCALIDAD DE USME.</t>
  </si>
  <si>
    <t>125-2023-CPS-AG (84524)</t>
  </si>
  <si>
    <t>126-2023-CPS-AG (84528)</t>
  </si>
  <si>
    <t xml:space="preserve">JON JAIRO PARDO SAENZ </t>
  </si>
  <si>
    <t>128-2023-CPS-P (84511)</t>
  </si>
  <si>
    <t xml:space="preserve">DIANA MARCELA ANGEL OTALORA </t>
  </si>
  <si>
    <t>13 MESES Y 15 DIAS</t>
  </si>
  <si>
    <t>129-2023-CPS-P (84647)</t>
  </si>
  <si>
    <t xml:space="preserve">ADRIANA PAOLA CRUZ DIAZ </t>
  </si>
  <si>
    <t>130-2023 -CPS -AG (84528)</t>
  </si>
  <si>
    <t>JEIMY JOHANA MUÑOZ SUAREZ</t>
  </si>
  <si>
    <t>133-2023-CPS-P (84663)</t>
  </si>
  <si>
    <t>WILSON MOLANO PEREZ</t>
  </si>
  <si>
    <t>POYAR TÉCNICAMENTE LAS DISTINTAS ETAPAS DE LOS PROCESOS DE COMPETENCIA DE LA ALCALDÍA LOCAL PARA LA DEPURACIÓN DE ACTUACIONES ADMINISTRATIVAS</t>
  </si>
  <si>
    <t>134-2023-CPS-P (84663)</t>
  </si>
  <si>
    <t>LILIANA MAHECHA RODRIGUEZ</t>
  </si>
  <si>
    <t>135-2023-CPS-AG (84528)</t>
  </si>
  <si>
    <t>136-2023-CPS-AG (84528)</t>
  </si>
  <si>
    <t xml:space="preserve">	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</si>
  <si>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137-2023-CPS-P (84680)</t>
  </si>
  <si>
    <t>MARIA FERNANDA PINZON ALVAREZ</t>
  </si>
  <si>
    <t>138-2023-CPS-AG (84705)</t>
  </si>
  <si>
    <t>HEIDY TATIANA GONZALEZ MORA</t>
  </si>
  <si>
    <t>APOYAR ADMINISTRATIVA Y ASISTENCIALMENTE A LAS INSPECCIONES DE POLICÍA DE LA LOCALIDAD DE USME</t>
  </si>
  <si>
    <t>139-2023-CPS-AG (84684)</t>
  </si>
  <si>
    <t>GERMAN ALDEMAR GONZALEZ PINTO</t>
  </si>
  <si>
    <t>APOYAR LAS LABORES DE ENTREGA Y RECIBO DE LAS COMUNICACIONES EMITIDAS O RECIBIDAS POR LAS INSPECCIONES DE POLICÍA DE LA LOCALIDAD.</t>
  </si>
  <si>
    <t>140-2023-CPS-AG (84684)</t>
  </si>
  <si>
    <t>AUDREY CAMILA VARGAS FONSECA</t>
  </si>
  <si>
    <t> APOYAR LAS LABORES DE ENTREGA Y RECIBO DE LAS COMUNICACIONES EMITIDAS O RECIBIDAS POR LAS INSPECCIONES DE POLICÍA DE LA LOCALIDAD.</t>
  </si>
  <si>
    <t>141-2023-CPS-P (84699)</t>
  </si>
  <si>
    <t>HECTOR ALFONSO DELGADO RODRIGUEZ</t>
  </si>
  <si>
    <t>175-2023-CPS-AG (84670)</t>
  </si>
  <si>
    <t>LUISA FERNANDA LADINO BLANCO</t>
  </si>
  <si>
    <t>PRESTAR SERVICIOS DE APOYO A LA GESTIÓN, DE LOS ASUNTOS RELACIONADOS CON SEGURIDAD CIUDADANA, CONVIVENCIA Y PREVENCIÓN DE CONFLICTIVIDADES, VIOLENCIAS Y DELITOS EN LA LOCALIDAD, DE CONFORMIDAD CON EL MARCO NORMATIVO APLICABLE</t>
  </si>
  <si>
    <t>184-2023-CPS-P (84663)</t>
  </si>
  <si>
    <t>195-2023 CPS-AG (84670)</t>
  </si>
  <si>
    <t>196-2023 CPS-AG (84670)</t>
  </si>
  <si>
    <t>197-2023 CPS-AG (84670)</t>
  </si>
  <si>
    <t>198-2023 CPS-AG (84670)</t>
  </si>
  <si>
    <t>199-2023 CPS-AG (84670)</t>
  </si>
  <si>
    <t>EDWIN CAMILO ARIAS SANCHEZ</t>
  </si>
  <si>
    <t>200-2023 CPS-AG (84670)</t>
  </si>
  <si>
    <t xml:space="preserve">	PRESTAR SERVICIOS DE APOYO A LA GESTIÓN, DE LOS ASUNTOS RELACIONADOS CON SEGURIDAD CIUDADANA, CONVIVENCIA Y PREVENCIÓN DE CONFLICTIVIDADES, VIOLENCIAS Y DELITOS EN LA LOCALIDAD, DE CONFORMIDAD CON EL MARCO NORMATIVO APLICABLE</t>
  </si>
  <si>
    <t>201-2023 CPS-AG (84670)</t>
  </si>
  <si>
    <t>202-2023 CPS-AG (84670)</t>
  </si>
  <si>
    <t>203-2023 CPS-AG (84670)</t>
  </si>
  <si>
    <t>204-2023 CPS-AG (84670)</t>
  </si>
  <si>
    <t>ODILIA MARGARITA VALERO HEREDIA.</t>
  </si>
  <si>
    <t>205-2023 CPS-AG (84670)</t>
  </si>
  <si>
    <t>PEDRO JOSE AYALA MENDOZA</t>
  </si>
  <si>
    <t>206-2023 CPS-AG (84670)</t>
  </si>
  <si>
    <t>ROBERTO GONZALEZ FONSECA</t>
  </si>
  <si>
    <t>207-2023 CPS-AG (84670)</t>
  </si>
  <si>
    <t>209-2023-CPS-AG (84670)</t>
  </si>
  <si>
    <t>210-2023-CPS-AG (84670)</t>
  </si>
  <si>
    <t>ANGELA JANNETH MORENO RODRIGUEZ</t>
  </si>
  <si>
    <t xml:space="preserve">	PRESTAR SERVICIOS DE APOYO A LA GESTIÓN, DE LOS ASUNTOS RELACIONADOS CON SEGURIDAD CIUDADANA, CONVIVENCIA Y PREVENCIÓN DE CONFLICTIVIDADES, VIOLENCIAS Y DELITOS EN LA LOCALIDAD, DE CONFORMIDAD CON EL MARCO NORMATIVO APLICABL</t>
  </si>
  <si>
    <t>211-2023-CPS-AG (84670)</t>
  </si>
  <si>
    <t>JORGE ENRIQUE HERNADEZ BARRERO</t>
  </si>
  <si>
    <t>212-2023-CPS-AG (84670)</t>
  </si>
  <si>
    <t>218-2023-CPS-AG (84705)</t>
  </si>
  <si>
    <t>LEYDY KATERIN BUITRAGO SERRANO</t>
  </si>
  <si>
    <t xml:space="preserve">	APOYAR ADMINISTRATIVA Y ASISTENCIALMENTE A LAS INPECCIONES DE POLICIA DE LA LOCALIDAD DE USME</t>
  </si>
  <si>
    <t>230-2023-CPS-P (84516)</t>
  </si>
  <si>
    <t xml:space="preserve">DAVID EDUARDO SANTAMARIA GARZON </t>
  </si>
  <si>
    <t>PRESTAR SUS SERVICIOS PROFESIONALES PARA APOYAR JURÍDICAMENTE A LA ALCALDÍA LOCAL DE USME EN LAS ACCIONES REQUERIDAS PARA LA DEPURACIÓN DE LAS ACTUACIONES ADMINISTRATIVAS RELACIONADAS CON CÒDIGO DE POLICÌA QUE CURSAN EN LA ALCALDÍA LOCA</t>
  </si>
  <si>
    <t>240-2023 CPS-AG (84524)</t>
  </si>
  <si>
    <t>247-2023-CPS-AG (84670)</t>
  </si>
  <si>
    <t>248-2023-CPS-AG 884684)</t>
  </si>
  <si>
    <t>GABRIELA ALEJANDRA BUITRAGO BALLEN</t>
  </si>
  <si>
    <t>249-2023-CPS-P (84681)</t>
  </si>
  <si>
    <t>250-2023-CPS-P (84685)</t>
  </si>
  <si>
    <t xml:space="preserve">	PRESTAR LOS SERVICIOS PROFESIONALES PARA EL DESARROLLO, EJECUCIÓN Y SEGUIMIENTO DE LAS ACCIONES PARA COBRO PERSUASIVO, LO ANTERIOR CONTEMPLA EL SUMINISTRO, CONSULTA Y CARGUE DE LA INFORMACIÓN EN LOS APLICATIVOS DISPUESTOS PARA ELLO, TALES COMO SIVICOF Y SICO Y APOYO EN LA SUSTANCIACIÓN DE PROCESOS ADMINISTRATIVOS DEL ÁREA GESTIÓN POLICIVA DE LA ALCALDÍA LOCAL DE USME</t>
  </si>
  <si>
    <t>263-2023-CPS-AG (84684)</t>
  </si>
  <si>
    <t>JHON ALBERTO RODRIGUEZ CASTRILLON</t>
  </si>
  <si>
    <t>270-2023 CPS-AG (84661)</t>
  </si>
  <si>
    <t>MAXIMILIANO RAFAEL RAPELO VILLAFAÑE</t>
  </si>
  <si>
    <t>PRESTAR LOS SERVICIOS ASISTENCIALES PARA EL FORTALECIMIENTO A LA GESTIÓN LOCAL DE PROCESOS INSTITUCIONALES</t>
  </si>
  <si>
    <t>12 MESES Y 10 DIAS</t>
  </si>
  <si>
    <t>272-2023-CPS-AG (84670)</t>
  </si>
  <si>
    <t>GERALDINE GARCIA GOMEZ</t>
  </si>
  <si>
    <t>279-2023-CPS-AG (84670)</t>
  </si>
  <si>
    <t>JORGE MANUEL SEJIN RODELO</t>
  </si>
  <si>
    <t>12 MESES Y 20 DIAS</t>
  </si>
  <si>
    <t>280-2023-CPS-AG (84670)</t>
  </si>
  <si>
    <t>KEVIN DAVID ALONSO RIVERA</t>
  </si>
  <si>
    <t>286-2023 CPS-P  (84498)</t>
  </si>
  <si>
    <t>OSCAR JAVIER VEGA BETANCOURT</t>
  </si>
  <si>
    <t>298-2023-CPS-P (84685)</t>
  </si>
  <si>
    <t>MIGUEL ANGEL MORENO CASTELLANOS</t>
  </si>
  <si>
    <t>299-2023-CPS-P (84663)</t>
  </si>
  <si>
    <t>FABIO ROJAS CANO</t>
  </si>
  <si>
    <t>300-2023-CPS-P (84669)</t>
  </si>
  <si>
    <t>LUZ ADRIANA PARRA ORTIZ</t>
  </si>
  <si>
    <t>305-2023-CPS-AG (84670)</t>
  </si>
  <si>
    <t>HAMMER TRIVIÑO ANGULO</t>
  </si>
  <si>
    <t>306-2023-CPS-AG (84670)</t>
  </si>
  <si>
    <t xml:space="preserve">SEBASTIAN RICARDO RIVERA CALVO </t>
  </si>
  <si>
    <t>12 MESES Y 16 DIAS</t>
  </si>
  <si>
    <t>307-2023-CPS-AG (84670)</t>
  </si>
  <si>
    <t>YUDI NATALIA VIUCHE CEBALLOS</t>
  </si>
  <si>
    <t>309-2023 CPS-AG (84524)</t>
  </si>
  <si>
    <t>LADY TATIANA CASTELLANOS BARON</t>
  </si>
  <si>
    <t>315-2023-CPS-P (84703)</t>
  </si>
  <si>
    <t>SANDRA MILENA MORALES MORALES</t>
  </si>
  <si>
    <t>APOYAR LA FORMULACIÓN, GESTIÓN Y SEGUIMIENTO DE ACTIVIDADES ENFOCADAS A LA GESTIÓN AMBIENTAL EXTERNA, ENCAMINADAS A LA MITIGACIÓN DE LOS DIFERENTES IMPACTOS AMBIENTALES Y LA CONSERVACIÓN DE LOS RECURSOS NATURALES DE LA LOCALIDAD DE USME</t>
  </si>
  <si>
    <t>316-2023-CPS-AG (84667)</t>
  </si>
  <si>
    <t>PRESTAR LOS SERVICIOS DE APOYO AL FONDO DE DESARROLLO LOCAL DE USME- ÁREA DE GESTIÓN POLICIVA- EN LO RELACIONADO CON RÉGIMEN DE PROPIEDAD HORIZONTAL Y ACTIVIDADES DE INSPECCIÓN Y VIGILANCIA DE PARQUEADEROS</t>
  </si>
  <si>
    <t>317-2023 CPS-AG (84524)</t>
  </si>
  <si>
    <t>DIANA YURANY MARTÍNEZ MARTINEZ</t>
  </si>
  <si>
    <t>340-2023-CPS-P (84669)</t>
  </si>
  <si>
    <t>GERMAN MALAGON SUAREZ</t>
  </si>
  <si>
    <t>350-2023-CPS-P (87960)</t>
  </si>
  <si>
    <t>PRESTAR LOS SERVICIOS PROFESIONALES ESPECIALIZADOS COMO ARQUITECTO PARA APOYAR EL DESARROLLO DE LOS PROCESOS Y PROCEDIMIENTOS A CARGO DEL ÁREA DE GESTIÓN POLICIVA DE LA ALCALDÍA LOCAL DE USME, CON OCASIÓN DE LA INFRACCIÓN AL RÉGIMEN DE OBRAS Y URBANISMO SUSCEPTIBLES DE OCUPACIONES ILEGALES</t>
  </si>
  <si>
    <t>381-2023-CPS-P (88671)</t>
  </si>
  <si>
    <t>CARLOS ALBERTO HERNANDEZ MUÑOZ</t>
  </si>
  <si>
    <t>7 MESES Y 15 DIAS</t>
  </si>
  <si>
    <t>396-2023-CPS-AG (88673)</t>
  </si>
  <si>
    <t>EVELYN JOHANNA FERRO FERNANDEZ</t>
  </si>
  <si>
    <t xml:space="preserve">	APOYAR ADMINISTRATIVA Y ASISTENCIALMENTE A LAS INSPECCIONES DE POLICÍA DE LA LOCALIDAD DE USME</t>
  </si>
  <si>
    <t>8 MESES Y 15 DIAS</t>
  </si>
  <si>
    <t>397-2023-CPS-P (88670)</t>
  </si>
  <si>
    <t>EDWYN ALEJANDRO MEDINA SOTELO</t>
  </si>
  <si>
    <t>399-2023-CPS-AG (88674)</t>
  </si>
  <si>
    <t>SANDRA PATRICIA MARTINEZ GALINDO</t>
  </si>
  <si>
    <t>PRESTAR LOS SERVICIOS ASISTENCIALES PARA EL FORTALECIMIENTO A LA GESTIÓN LOCAL DE PROCESOS INSTITUCIONALES.</t>
  </si>
  <si>
    <t>402-2023-CPS-AG (88673)</t>
  </si>
  <si>
    <t>JUANA MARIA PIÑEROS RODRIGUEZ</t>
  </si>
  <si>
    <t>405-2023-CPS-P (88669)</t>
  </si>
  <si>
    <t>HELMINSON CAMACHO BUICHE</t>
  </si>
  <si>
    <t xml:space="preserve">	APOYAR JURÍDICAMENTE LA EJECUCIÓN DE LAS ACCIONES REQUERIDAS PARA LA DEPURACIÓN DE LAS ACTUACIONES ADMINISTRATIVAS QUE CURSAN EN LA ALCALDÍA LOCAL</t>
  </si>
  <si>
    <t>407-2023-CPS-AG (88674)</t>
  </si>
  <si>
    <t>JONATHAN LOPEZ QUINTERO</t>
  </si>
  <si>
    <t xml:space="preserve">	PRESTAR LOS SERVICIOS ASISTENCIALES PARA EL FORTALECIMIENTO A LA GESTIÓN LOCAL DE PROCESOS INSTITUCIONALES</t>
  </si>
  <si>
    <t>414-2023-CPS-P (89047)</t>
  </si>
  <si>
    <t>DIANA KATHERINE REAL SUESCUN</t>
  </si>
  <si>
    <t>415-2023 CPS-P (89059)</t>
  </si>
  <si>
    <t>PRESTAR LOS SERVICIOS PROFESIONALES ESPECIALIZADOS EN LA EJECUCIÓN DE LAS ACCIONES JURIDICAS REQUERIDAS PARA LA DEPURACIÓN DE LAS ACTUACIONES ADMINISTRATIVAS QUE CURSAN EN LA ALCALDÍA LOCAL</t>
  </si>
  <si>
    <t xml:space="preserve">7 MESES </t>
  </si>
  <si>
    <t>438-2023-CPS-AG (89413)</t>
  </si>
  <si>
    <t>RAUL SNEIDER HERNANDEZ NAVARRETE</t>
  </si>
  <si>
    <t>449-2023-CPS-AG (89402)</t>
  </si>
  <si>
    <t>LUIS ANTONIO MACHUCA</t>
  </si>
  <si>
    <t>450-2023-CPS-AG (89413)</t>
  </si>
  <si>
    <t>EDUAR EMILIO BOLIVAR MELO</t>
  </si>
  <si>
    <t>451-2023-CPS-P (89417)</t>
  </si>
  <si>
    <t>GUSTAVO ALBEIRO ANGEL AROCA</t>
  </si>
  <si>
    <t>6 MESES Y 15 DIAS</t>
  </si>
  <si>
    <t>460-2023 CPS-AG (89066)</t>
  </si>
  <si>
    <t>ANDREA JULIETH CARDONA RODRIGUEZ</t>
  </si>
  <si>
    <t xml:space="preserve">	PRESTACIÓN DE SERVICIOS TÉCNICOS ADMINISTRATIVOS PARA EL FORTALECIMIENTO DE LA GESTIÓN LOCAL DE LOS PROCESOS Y CUMPLIMIENTO DE LAS METAS ESTABLECIDAS EN LOS PLANES DE GESTIÓN DE LA ALCALDÍA LOCAL DE USME</t>
  </si>
  <si>
    <t>462-2023-CPS-P (89411)</t>
  </si>
  <si>
    <t>MARCOS FIDEL BURGOS MORENO</t>
  </si>
  <si>
    <t>PRESTAR LOS SERVICIOS PROFESIONALES COMO ABOGADO A LA ALCALDÍA LOCAL DE USME PARA APOYAR EL IMPULSO DE LOS PROCESOS JURÍDICOS DEL ÁREA DE GESTIÓN POLICIVA DE LA LOCALIDAD, CON OCASIÓN DE LA INFRACCIÓN AL RÉGIMEN DE OBRAS Y URBANISMO PARA DAR CUMPLIMIENTO AL FALLO DEL CONSEJO DE ESTADO, ACCIÓN POPULAR, RADICADO No. 25000232500020050066203 DEL 5 DE NOVIEMBRE DE 2013</t>
  </si>
  <si>
    <t>478-2023-CPS-P (89417)</t>
  </si>
  <si>
    <t>YENNY MARITZA ORJUELA ROMERO</t>
  </si>
  <si>
    <t>479-2023-CPS-AG (89402)</t>
  </si>
  <si>
    <t>ANDRES FELIPE QUIROZ ALVARADO</t>
  </si>
  <si>
    <t>480-2023-CPS-AG (89402)</t>
  </si>
  <si>
    <t>JAKELIN MENDEZ ORJUELA</t>
  </si>
  <si>
    <t>482-2023-CPS-AG (89402)</t>
  </si>
  <si>
    <t>NELSON MAURICIO BRAND MORENO</t>
  </si>
  <si>
    <t>498-2023-CPS-P (89453)</t>
  </si>
  <si>
    <t>JULIAN FELIPE RODRIGUEZ ZABALA</t>
  </si>
  <si>
    <t>499-2023-CPS-AG (89413)</t>
  </si>
  <si>
    <t>ALEXANDRA CORTES URRIAGA</t>
  </si>
  <si>
    <t>502-2023-CPS-AG (89456)</t>
  </si>
  <si>
    <t>ALVARO ANDRES BAHOS CANENCIO</t>
  </si>
  <si>
    <t>506-2023-CPS-P (89417)</t>
  </si>
  <si>
    <t>509-2023-CPS P (89412)</t>
  </si>
  <si>
    <t>ANGIE JULIANA VARGAS DURAN</t>
  </si>
  <si>
    <t>522-2023-CPS-AG (90138)</t>
  </si>
  <si>
    <t>ALEXANDRE MESA RINCON</t>
  </si>
  <si>
    <t>526-2023-CPS-AG (90138)</t>
  </si>
  <si>
    <t>JAVIER ANDRES RUSSI RODRIGUEZ</t>
  </si>
  <si>
    <t>537-2023-CPS-AG (90413)</t>
  </si>
  <si>
    <t>FREDDY RIOS GUTIERREZ</t>
  </si>
  <si>
    <t>681-2023 CPS-AG (100208)</t>
  </si>
  <si>
    <t>MARCO ELIECER CUERVO GONZALEZ</t>
  </si>
  <si>
    <t xml:space="preserve">	APOYAR LAS LABORES DE ENTREGA Y RECIBO DE LAS COMUNICACIONES EMITIDAS O RECIBIDAS POR LAS INSPECCIONES DE POLICÍA DE LA LOCALIDAD</t>
  </si>
  <si>
    <t>682-2023 CPS-AG (100208)</t>
  </si>
  <si>
    <t>EDUIN LOZANO JIMENEZ</t>
  </si>
  <si>
    <t>683-2023-CPS P(100203)</t>
  </si>
  <si>
    <t>JEYSSON ANDRES GARCIA ROZO</t>
  </si>
  <si>
    <t>3 MESES Y 24 DIAS</t>
  </si>
  <si>
    <t>686-2023- CPS AG (100206)</t>
  </si>
  <si>
    <t>JOHN FREDDY GONZALEZ NARANJO</t>
  </si>
  <si>
    <t>PRESTAR LOS SERVICIOS DE APOYO AL FDLU- ÁREA DE GESTIÓN POLICIVA -EN LO RELACIONADO CON RÉGIMEN DE PROPIEDAD HORIZONTAL Y ACTIVIDADES DE INSPECCIÓN Y VIGILANCIA DE PARQUEADEROS</t>
  </si>
  <si>
    <t>4 MESES Y 1 DIA</t>
  </si>
  <si>
    <t>701-2023- CPS P (100198)</t>
  </si>
  <si>
    <t>KEVIN FRANCISCO DE LA CRUZ MACIAS</t>
  </si>
  <si>
    <t xml:space="preserve">	APOYAR JURÍDICAMENTE LA EJECUCIÓN DE LAS ACCIONES REQUERIDAS PARA LA DEPURACIÓN DE LAS ACTUACIONES ADMINISTRATIVAS QUE CURSAN EN LA ALCALDÍA LOCAL.</t>
  </si>
  <si>
    <t>702-2023-CPS-P (10021)</t>
  </si>
  <si>
    <t>703-2023 CPS-AG (100202)</t>
  </si>
  <si>
    <t>EDIL MENDOZA QUESEEP</t>
  </si>
  <si>
    <t>2 MESES Y 18 DIAS</t>
  </si>
  <si>
    <t>710-2023-CPS-AG (100211)</t>
  </si>
  <si>
    <t>BRANDON SEBASTIAN BUITRAGO PORRAS</t>
  </si>
  <si>
    <t>711-2023-CPS-AG (100211)</t>
  </si>
  <si>
    <t>ALVARO JAVIER SILVA CUELLAR</t>
  </si>
  <si>
    <t xml:space="preserve">	PRESTAR SERVICIOS DE APOYO A LA GESTIÓN, DE LOS ASUNTOS RELACIONADOS CON SEGURIDAD CIUDADANA, CONVIVENCIA Y PREVENCIÓN DE CONFLICTIVIDADES, VIOLENCIAS Y DELITOS EN LA LOCALIDAD, DE CONFORMIDAD CON EL MARCO NORMATIVO APLICABLE.</t>
  </si>
  <si>
    <t>714-2023-CPS-P (100205</t>
  </si>
  <si>
    <t>ALEJANDRO SANABRIA LOPEZ</t>
  </si>
  <si>
    <t>715-2023 CPS-P (100198)</t>
  </si>
  <si>
    <t xml:space="preserve">SARA MARIA MORENO AGUILERA  </t>
  </si>
  <si>
    <t>716-2023- CPS AG (100206)</t>
  </si>
  <si>
    <t>ANDRES CASTELLANOS ALGARRA</t>
  </si>
  <si>
    <t>721-2023-CPS-P (100209)</t>
  </si>
  <si>
    <t>722-2023-CPS-P (100209)</t>
  </si>
  <si>
    <t>723-2023 CPS P (100199)</t>
  </si>
  <si>
    <t>724-2023 CPS-AG (100213)</t>
  </si>
  <si>
    <t>GINA CATHERINNE DIAZ SANABRIA</t>
  </si>
  <si>
    <t xml:space="preserve">	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</si>
  <si>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3 MESES Y 7 DIAS</t>
  </si>
  <si>
    <t>727-2023 CPS-AG (100213)</t>
  </si>
  <si>
    <t>729-2023-CPS P (100205)</t>
  </si>
  <si>
    <t>730-2023 CPS-AG (100202)</t>
  </si>
  <si>
    <t>JAIRO DAVID MORENO LIMAS</t>
  </si>
  <si>
    <t>732-2023-CPS-P (100199)</t>
  </si>
  <si>
    <t>733--2023 CPS-AG (100208)</t>
  </si>
  <si>
    <t>FDLE-CD-044-2023</t>
  </si>
  <si>
    <t>FDLE-CD-052-2023</t>
  </si>
  <si>
    <t>FDLE-CD-053-2023</t>
  </si>
  <si>
    <t>MAYERLI CAROLINA MARTINEZ ROMERO</t>
  </si>
  <si>
    <t>FDLE-CD-054-2023</t>
  </si>
  <si>
    <t>FDLE-CD-055-2023</t>
  </si>
  <si>
    <t>SANDRA JACQUELINE PACHON GOMEZ</t>
  </si>
  <si>
    <t>FDLE-CD-056-2023</t>
  </si>
  <si>
    <t>FDLE-CD-057-2023</t>
  </si>
  <si>
    <t>FDLE-CD-058-2023</t>
  </si>
  <si>
    <t>FDLE-CD-059-2023</t>
  </si>
  <si>
    <t>MARIA MERCEDES RICO MARTINEZ</t>
  </si>
  <si>
    <t>FDLE-CD-060-2023</t>
  </si>
  <si>
    <t>FDLE-CD-061-2023</t>
  </si>
  <si>
    <t>FDLE-CD-062-2023</t>
  </si>
  <si>
    <t>LUZ ELENA QUIROGA RODRIGUEZ</t>
  </si>
  <si>
    <t>FDLE-CD-063-2023</t>
  </si>
  <si>
    <t>FDLE-CD-064-2023</t>
  </si>
  <si>
    <t>KEVIN GUEVARA SUPELANO</t>
  </si>
  <si>
    <t>FDLE-CD-065-2023</t>
  </si>
  <si>
    <t>FDLE-CD-066-2023</t>
  </si>
  <si>
    <t>WILLIAM PAVAS FONSECA</t>
  </si>
  <si>
    <t>FDLE-CD-067-2023</t>
  </si>
  <si>
    <t>FDLE-CD-068-2023</t>
  </si>
  <si>
    <t>FDLE-CD-069-2023</t>
  </si>
  <si>
    <t>FDLE-CD-070-2023</t>
  </si>
  <si>
    <t>FDLE-CD-071-2023</t>
  </si>
  <si>
    <t>FDLE-CD-072-2023</t>
  </si>
  <si>
    <t>FDLE-CD-073-2023</t>
  </si>
  <si>
    <t>HUGO FERNANDO SIERRA CUBILLOS</t>
  </si>
  <si>
    <t>FDLE-CD-080-2023</t>
  </si>
  <si>
    <t>JAMES CIFUENTES CASTAÑEDA</t>
  </si>
  <si>
    <t>FDLE-CD-097-2023</t>
  </si>
  <si>
    <t>PRESTAR LOS SERVICIOS TÉCNICOS AL ÁREA DE GESTIÓN POLICIVA JURÍDICA Y/O ÁREA DE GESTIÓN DE DESARROLLO LOCAL, EN TEMAS DE SEGURIDAD, PREVENCIÓN Y CONVIVENCIA CIUDADANA EN LA LOCALIDAD, DE CONFORMIDAD CON EL MARCO NORMATIVO APLICABLE PARA LA MATERIA.</t>
  </si>
  <si>
    <t>FDLE-CD-099-2023</t>
  </si>
  <si>
    <t>PRESTAR LOS SERVICIOS PROFESIONALES, PARA EL ACOMPAÑAMIENTO A LOS OPERATIVOS Y JORNADAS RELACIONADAS CON ASUNTOS DE SEGURIDAD CIUDADANA, CONVIVENCIA Y PREVENCIÓN DE CONFLICTIVIDADES PARA EL AREA DE GESTION POLICIVA DE LA ALCALDIA LOCAL DE ENGATIVÁ</t>
  </si>
  <si>
    <t>FDLE-CD-101-2023</t>
  </si>
  <si>
    <t>FDLE-CD-102-2023</t>
  </si>
  <si>
    <t>FDLE-CD-103-2023</t>
  </si>
  <si>
    <t>FDLE-CD-104-2023</t>
  </si>
  <si>
    <t>PRESTAR LOS SERVICIOS PROFESIONALES ÁREA DE GESTIÓN POLICIVA JURÍDICA Y/O ÁREA DE GESTIÓN DE DESARROLLO LOCAL, EN TEMAS DE VÍCTIMAS, DERECHOS HUMANOS, SEGURIDAD, PREVENCIÓN Y CONVIVENCIA
CIUDADANA EN LA LOCALIDAD, DE CONFORMIDAD CON EL MARCO NORMATIVO APLICABLE</t>
  </si>
  <si>
    <t>FDLE-CD-105-2023</t>
  </si>
  <si>
    <t>FDLE-CD-106-2023</t>
  </si>
  <si>
    <t>FDLE-CD-112-2023</t>
  </si>
  <si>
    <t>FREDY BLADIMIR AGUDELO DELGADO</t>
  </si>
  <si>
    <t>FDLE-CD-347-2023</t>
  </si>
  <si>
    <t>ALBA LUZ QUINTERO LONDOÑO</t>
  </si>
  <si>
    <t>FDLC-CPS-021-2023</t>
  </si>
  <si>
    <t>YENNI LORENA INFANTE GARCIA CESION DE ANDRES FERNANDO RIVERA SOLINA</t>
  </si>
  <si>
    <t>PRESTAR SERVICIOS PROFESIONALES COMO ABOGADO DE APOYO A LA IDENTIFICACIÓN ANÁLISIS REPARTO Y SEGUIMIENTO DE EXPEDIENTES PROCESALES EN EL ÁREA DE GESTIÓN POLICIVA DE LA ALCALDÍA LOCAL DE LACANDELARIA</t>
  </si>
  <si>
    <t>FDLC-CPS-068-2023</t>
  </si>
  <si>
    <t>FABIAN ALONSO MORENO RODRIGUEZ CESION DE NEREIDA HERNANDEZ FLOREZ</t>
  </si>
  <si>
    <t>PRESTAR SERVICIOS DE APOYO ADMINISTRATIVO Y ASISTENCIAL AL ÁRA DE GESTIÓN POLICIVA DE LA ALCALDÍA LOCAL DE LA CANDELARIA EN LAS LABORES OPERATIVAS DE IMPULSO DE LAS ACTUACIONES ADMINISTRATIVAS</t>
  </si>
  <si>
    <t>FDLC-CPS-070-2023</t>
  </si>
  <si>
    <t>PRESTAR SERVICIOS PROFESIONALES PARA APOYAR TÉCNICAMENTE LAS DISTINTAS ETAPAS DE LOS PROCESOS DE COMPETENCIA DE LAALCALDÍA LOCAL PARA LA DEPURACIÓN DE ACTUACIONES ADMINITRATIVAS</t>
  </si>
  <si>
    <t>FDLC-CPS-071-2023</t>
  </si>
  <si>
    <t>DIANA MARGARITA MONJE CARDENAS</t>
  </si>
  <si>
    <t>PRESTAR SERVICIOS PROFESIONALES PARA APOYARJURÍDICAMENTE LA EJECUCIÓN DE LAS ACCIONES REQUERIDASPARA EL TRÁMITE E IMPULSO PROCESAL DE LAS ACTUACIONESCONTRAVENCIONALES YO QUERELLAS QUE CURSEN EN LASINSPECCIONES DE POLICÍA DE LA LOCALIDAD DE LA CANDELARIA</t>
  </si>
  <si>
    <t>FDLC-CPS-083-2023</t>
  </si>
  <si>
    <t>ALFREDO EMILIO NAJAR MOJICA CESION DE WILMER ALEXANDER BARRIOS CESION DE JARRY EMERSON RIAÑO DELGADO</t>
  </si>
  <si>
    <t>PRESTAR SERVICIOS DE APOYO ADMINISTRATIVO Y ASISTENCIAL ENLA GESTIÓN DE LA ALCALDÍA LOCAL DE LA CANDELARIA EN ELTRÁMITE DE LOS COMPARENDOS Y QUERELLAS DE CONFORMIDADCON LA LEY 1801 DE 2016</t>
  </si>
  <si>
    <t>FDLC-CPS-086-2023</t>
  </si>
  <si>
    <t>YEIMIT YORYEI ROMERO HUERTAS CESION DE CAROLINA ROJAS CARVAJAL</t>
  </si>
  <si>
    <t>APOYAR AL ALCALDE LOCAL EN LA FORMULACIÓN SEGUIMIENTO EIMPLEMENTACIÓN DE LA ESTRATEGIA LOCAL PARA LA TERMINACIÓNJURÍDICA DE LAS ACTUACIONES ADMINISTRATIVAS QUE CURSAN ENLA ALCALDÍA LOCAL</t>
  </si>
  <si>
    <t>FDLC-CPS-090-2023</t>
  </si>
  <si>
    <t>WILSON HAISBER RAMIREZ REINA</t>
  </si>
  <si>
    <t>PRESTAR SERVICIOS DE APOYO ADMINISTRATIVO Y ASISTENCIAL EN LA GESTIÓN DE LA ALCALDÍA LOCAL DE LA CANDELARIA EN EL TRÁMITEDE LOS COMPARENDOS Y QUERELLAS DE CONFORMIDAD CON LA LEY 1801 DE 2016</t>
  </si>
  <si>
    <t>FDLC-CPS-095-2023</t>
  </si>
  <si>
    <t>FDLC-CPS-107-2023</t>
  </si>
  <si>
    <t>FABIAN ALONSO MORENO RODRIGUEZ CESION DE MARIA NATHALIE INFANTE GOMEZ</t>
  </si>
  <si>
    <t>PRESTAR SERVICIOS DE APOYO ADMINISTRATIVO Y ASISTENCIAL ENLOS PROCESOS DE LOS ASUNTOS JURÍDICOS Y ACTUACIONESADMINISTRATIVAS ADELANTADOS POR LA ALCALDÍA LOCAL DE LACANDELARIA</t>
  </si>
  <si>
    <t>FDLC-CPS-125-2023</t>
  </si>
  <si>
    <t>FDLC-CPS-131-2023</t>
  </si>
  <si>
    <t>ANGELICA MARIA PRECIADO SUAREZ</t>
  </si>
  <si>
    <t>FDLC-CPS-141-2023</t>
  </si>
  <si>
    <t>JULIETA LUCIA FAJARDO TELLEZ</t>
  </si>
  <si>
    <t>FDLC-CPS-143-2023</t>
  </si>
  <si>
    <t>ANDRES FABIAN PEÑA MURILLO CESION DE JUAN MANUEL PARRA MORA CESION DE ANDRES FABIAN PEÑA MURILLO</t>
  </si>
  <si>
    <t>FDLC-CPS-157-2023</t>
  </si>
  <si>
    <t>FABIO HERNÁN DAZA MORENO</t>
  </si>
  <si>
    <t>FDLC-CPS-246-2023</t>
  </si>
  <si>
    <t>PRESTAR SERVICIOS ASISTENCIALES EN LOS PROCESOS Y ACTIVIDADES DE GESTIÓN ADMINISTRATIVA Y OPERATIVA DE LOS PROGRAMAS Y PROYECTOS DE INVERSIÓN DEL FONDO DE DESARROLLO LOCAL DE LA CANDELARIA</t>
  </si>
  <si>
    <t>039-2023 CPS-P (82813)</t>
  </si>
  <si>
    <t>9 mes(es)</t>
  </si>
  <si>
    <t>049-2023 CPS-P (82813)</t>
  </si>
  <si>
    <t>052-2023 CPS-P (82813)</t>
  </si>
  <si>
    <t>CESAR  JEOBANY  GONZALEZ  RODRIGUEZ</t>
  </si>
  <si>
    <t>058-2023 CPS-P (82813)</t>
  </si>
  <si>
    <t>059-2023 CPS-P (82813)</t>
  </si>
  <si>
    <t>069-2023 CPS-P (85237)</t>
  </si>
  <si>
    <t xml:space="preserve"> MARTHA VILLATE</t>
  </si>
  <si>
    <t>PRESTAR SUS SERVICIOS PROFESIONALES ESPECIALIZADO PARA APOYAR AL ALCALDE LOCAL EN LA FORMULACIÓN, SEGUIMIENTO E IMPLEMENTACIÓN DE LA ESTRATEGIA LOCAL PARA LA TERMINACIÓN JURÍDICA O INACTIVACIÓN DE LAS ACTUACIONES ADMINISTRATIVAS QUE CURSAN EN LA ALCALDÍA LOCAL DE CIUDAD BOLÍVAR</t>
  </si>
  <si>
    <t>149-2023 CPS-P (86871)</t>
  </si>
  <si>
    <t>GINA PAOLA ALBARRACIN FAJARDO</t>
  </si>
  <si>
    <t>PRESTAR SUS SERVICIOS PROFESIONALES BRINDANDO APOYO AL SEGUIMIENTO, EVALUACIÓN E IMPLEMENTACIÓN DE LAS ACTIVIDADES REALIZADAS POR EL ÁREA DE GESTIÓN POLICIVA PARA EL CUMPLIMIENTO DE METAS ESTABLECIDAS DENTRO DEL PLAN DE DESARROLLO LOCAL DE CIUDAD BOLÍVAR</t>
  </si>
  <si>
    <t>167-2023 CPS-P (86906)</t>
  </si>
  <si>
    <t>CARLOS ANDRES SERRANO GARZON</t>
  </si>
  <si>
    <t>PRESTAR SUS SERVICIOS PROFESIONALES PARA APOYAR TÉCNICAMENTE EN LA EJECUCIÓN, REVISIÓN Y SEGUIMIENTO DE LAS ACCIONES REQUERIDAS POR EL ÁREA DE GESTIÓN POLICIVA DE LA ALCALDÍA LOCAL DE CIUDAD BOLÍVAR PARA LA DEPURACIÓN DE ACTUACIONES ADMINISTRATIVAS</t>
  </si>
  <si>
    <t>180-2023 CPS-P (82823)</t>
  </si>
  <si>
    <t>280-2023 CPS-P (82813)</t>
  </si>
  <si>
    <t>CARLOS EDUARDO RIVERA BARRERA</t>
  </si>
  <si>
    <t>281-2023 CPS-P (87605)</t>
  </si>
  <si>
    <t>FABIAN  EDUARDO VALBUENA VILLAMARIN</t>
  </si>
  <si>
    <t>PRESTAR SUS SERVICIOS PROFESIONALES PARA APOYAR TÉCNICAMENTE EN LA EJECUCIÓN, REVISIÓN Y SEGUIMIENTO DE LAS ACCIONES REQUERIDAS POR LAS INSPECCIONES DE LA ALCALDÍA LOCAL DE CIUDAD BOLÍVAR, ADELANTANDO LAS VISITAS DE VERIFICACIÓN QUE LE SEAN REQUERIDAS</t>
  </si>
  <si>
    <t>289-2023 CPS-P (82823)</t>
  </si>
  <si>
    <t>300-2023 CPS-P (82823)</t>
  </si>
  <si>
    <t>TERESA  LOPEZ PATARROYO</t>
  </si>
  <si>
    <t>306-2023 CPS-P (85158)</t>
  </si>
  <si>
    <t>PRESTAR SUS SERVICIOS PROFESIONALES PARA APOYAR JURÍDICAMENTE LA EJECUCIÓN DE LAS ACCIONES REQUERIDAS PARA EL TRÁMITE DE LAS QUERELLAS Y/O COMPARENDOS QUE LLEGUEN AL ÁREA DE GESTIÓN POLICIVA CON FUNCIONES DE REPARTO DEL FONDO DE DESARROLLO LOCAL DE CIUDAD BOLÍVAR</t>
  </si>
  <si>
    <t>308-2023 CPS-P (82813)</t>
  </si>
  <si>
    <t>MARTIN ESTEBAN ZAMBRANO ROMAN</t>
  </si>
  <si>
    <t>311-2023 CPS-P (82813)</t>
  </si>
  <si>
    <t>LEIDY YOHANA AMORTEGUI PEDRAZA</t>
  </si>
  <si>
    <t>312-2023 CPS-P (82813)</t>
  </si>
  <si>
    <t>KAREN JIMENA BURBANO MORENO</t>
  </si>
  <si>
    <t>313-2023 CPS-P (82823)</t>
  </si>
  <si>
    <t>NANCY MIREYA MORA SANCHEZ</t>
  </si>
  <si>
    <t>316-2023 CPS-P (82813)</t>
  </si>
  <si>
    <t>MIRYAM IVETTE NARANJO MOLINA</t>
  </si>
  <si>
    <t>318-2023 CPS-P (82823)</t>
  </si>
  <si>
    <t>319-2023 CPS-P (82823)</t>
  </si>
  <si>
    <t>HUMBERTO  BELLO CUELLAR</t>
  </si>
  <si>
    <t>320-2023 CPS-P (82823)</t>
  </si>
  <si>
    <t>ALVARO JOSE SALAS MORALES</t>
  </si>
  <si>
    <t>322-2023 CPS-P (82813)</t>
  </si>
  <si>
    <t>327-2023 CPS-P (82813)</t>
  </si>
  <si>
    <t>DARLING YANELYS LASCARRO RUMBO</t>
  </si>
  <si>
    <t>328-2023 CPS-P (82823)</t>
  </si>
  <si>
    <t>CESAR ALEXANDER URIZA ROJAS</t>
  </si>
  <si>
    <t>368-2023 CPS-P (85269)</t>
  </si>
  <si>
    <t>JOSÉ AUGUSTO GONZALEZ GOMEZ</t>
  </si>
  <si>
    <t>PRESTAR LOS SERVICIOS PROFESIONALES DE APOYO JURÍDICO AL ÁREA DE GESTIÓN POLICIVA DEL FONDO DE DESARROLLO LOCAL DE CIUDAD BOLÍVAR EN MATERIA NORMATIVA Y JURÍDICA EN EL DESEMPEÑO DE LAS FUNCIONES ASIGNADAS A LA ALCALDÍA LOCAL</t>
  </si>
  <si>
    <t>403-2023 CPS-P (87823)</t>
  </si>
  <si>
    <t>CESAR AUGUSTO MALAGON GOMEZ</t>
  </si>
  <si>
    <t>420-2023 CPS-P (87823)</t>
  </si>
  <si>
    <t>NESTOR ARMANDO LAGOS RODRIGUEZ</t>
  </si>
  <si>
    <t>421-2023 CPS-P (87823)</t>
  </si>
  <si>
    <t>465-2023 CPS-P (87823)</t>
  </si>
  <si>
    <t>595-2023 CPS-P (90180)</t>
  </si>
  <si>
    <t>6 mes(es)</t>
  </si>
  <si>
    <t>600-2023 CPS-P (89937)</t>
  </si>
  <si>
    <t>NELSON FERNANDO FRANCO GONZALEZ</t>
  </si>
  <si>
    <t>PRESTAR LOS SERVICIOS PROFESIONALES PARA EL SEGUIMIENTO E IMPULSO DE LOS PROCESOS JUDICIALES ADMITIDOS POR LOS JUZGADOS</t>
  </si>
  <si>
    <t>7 mes(es)</t>
  </si>
  <si>
    <t>671-2023 CPS-P (91959)</t>
  </si>
  <si>
    <t>HERMES  MELO SANTAMARIA</t>
  </si>
  <si>
    <t>756-2023 CPS-P (91959)</t>
  </si>
  <si>
    <t>FRANCY BEATRIZ ROMERO TORO</t>
  </si>
  <si>
    <t>834-2023-CPS-P (97707)</t>
  </si>
  <si>
    <t xml:space="preserve">JAVIER ALEXANDER RAMIREZ </t>
  </si>
  <si>
    <t>862-2023 CPS-AG (101692)</t>
  </si>
  <si>
    <t xml:space="preserve">ZAIRA EUGENIA LOPEZ REY </t>
  </si>
  <si>
    <t>783-2023CPS-P(97492)</t>
  </si>
  <si>
    <t>PRESTAR LOS SERVICIOS PROFESIONALES PARA APOYAR JURÍDICAMENTE LA EJECUCIÓN DE LAS ACCIONES REQUERIDAS PARA LA DEPURACIÓN DE LAS ACTUACIONES ADMINISTRATIVAS QUE CURSAN EN LA ALCALDÍA LOCAL</t>
  </si>
  <si>
    <t>12,120,000</t>
  </si>
  <si>
    <t>11/28/2023</t>
  </si>
  <si>
    <t>72 Dia(s)</t>
  </si>
  <si>
    <t>135-2023CSP-P(84005)</t>
  </si>
  <si>
    <t>45,450,000</t>
  </si>
  <si>
    <t>01/30/2023</t>
  </si>
  <si>
    <t>9 Mes(es)</t>
  </si>
  <si>
    <t>785-2023CPS-P(97492)</t>
  </si>
  <si>
    <t>ALEXANDRA PABA HERNANDEZ</t>
  </si>
  <si>
    <t>Prestar los servicios profesionales para apoyar jurídicamente la ejecución de las acciones requeridas para la depuración de las actuaciones administrativas que cursan en la Alcaldía Local.</t>
  </si>
  <si>
    <t>11/30/2023</t>
  </si>
  <si>
    <t>852-2023CPS-P(97492)</t>
  </si>
  <si>
    <t>LUZ MIREYA VILLALOBOS BULLA</t>
  </si>
  <si>
    <t>Prestar los servicios profesionales para apoyar jurídicamente la ejecución de las acciones requeridas para la depuración de las actuaciones administrativas que cursan en la Alcaldía Local</t>
  </si>
  <si>
    <t>778-2023-CPS-P(97492)</t>
  </si>
  <si>
    <t>Miguel Angel Ruiz Benitez</t>
  </si>
  <si>
    <t>141-2023CPS-P(84005)</t>
  </si>
  <si>
    <t>01/31/2023</t>
  </si>
  <si>
    <t>861-2023CPS-P(97492)</t>
  </si>
  <si>
    <t>IDANIO GABRIEL PATERNINA</t>
  </si>
  <si>
    <t>322-2023CPS-P(84005)</t>
  </si>
  <si>
    <t>lux alexandra  bejarano galindo</t>
  </si>
  <si>
    <t>02/14/2023</t>
  </si>
  <si>
    <t>320-2023CPS-P(84005)</t>
  </si>
  <si>
    <t>PRESTAR LOS SERVICIOS PROFESIONALES COMO ABOGADO (A) PARA APOYAR JURÍDICAMENTE LA EJECUCIÓN DE LAS ACCIONES REQUERIDAS PARA LA DEPURACIÓN DE LAS ACTUACIONES ADMINISTRATIVAS QUE CURSAN EN LA ALCALDÍA LOCAL.</t>
  </si>
  <si>
    <t>782-2023-CPS-P(97492)</t>
  </si>
  <si>
    <t>582-2023CPS-P( 92276)</t>
  </si>
  <si>
    <t>JUAN DIEGO GONZÁLEZ PIMENTEL</t>
  </si>
  <si>
    <t>35,350,000</t>
  </si>
  <si>
    <t>06/28/2023</t>
  </si>
  <si>
    <t>779-2023CPS-P(97492)</t>
  </si>
  <si>
    <t>11/29/2023</t>
  </si>
  <si>
    <t>800-2023CPS-P(97494)</t>
  </si>
  <si>
    <t>EDWIN GUILLERMO RAMIREZ TEJADA</t>
  </si>
  <si>
    <t>10,100,000</t>
  </si>
  <si>
    <t>12/20/2023</t>
  </si>
  <si>
    <t>2 Mes(es)</t>
  </si>
  <si>
    <t>784-2023CPS-P(97492)</t>
  </si>
  <si>
    <t>LUIS ENRIQUE HIDALGO RODRIGUEZ</t>
  </si>
  <si>
    <t>349-2023CPS-P(84005)</t>
  </si>
  <si>
    <t>02/17/2023</t>
  </si>
  <si>
    <t>02/23/2023</t>
  </si>
  <si>
    <t>888-2023-CPS-P(97492)</t>
  </si>
  <si>
    <t>12/22/2023</t>
  </si>
  <si>
    <t>12/28/2023</t>
  </si>
  <si>
    <t>138-2023CPS-P(84005)</t>
  </si>
  <si>
    <t>780-2023-CPS-P(97492)</t>
  </si>
  <si>
    <t>Daniel Felipe Bernal Suárez</t>
  </si>
  <si>
    <t>12/14/2023</t>
  </si>
  <si>
    <t>060-2023CPS-P(84005)</t>
  </si>
  <si>
    <t>HENRY DE JESÚS BERMUDEZ CARDENAS</t>
  </si>
  <si>
    <t>025-2023CPS-P(84005)</t>
  </si>
  <si>
    <t>01/25/2023</t>
  </si>
  <si>
    <t>656-2023CPS-P(97241)</t>
  </si>
  <si>
    <t>MAYRA YINETH HENAO CONDE</t>
  </si>
  <si>
    <t>15,150,000</t>
  </si>
  <si>
    <t>11/21/2023</t>
  </si>
  <si>
    <t>3 Mes(es)</t>
  </si>
  <si>
    <t>834-2023CPS-P(97492)</t>
  </si>
  <si>
    <t>PRESTAR LOS SERVICIOS PROFESIONALES PARA APOYAR JURÍDICAMENTE LA EJECUCIÓN DE LAS ACCIONES REQUERIDAS PARA LA DEPURACIÓN DE LAS ACTUACIONES ADMINISTRATIVAS QUE CURSAN EN LA ALCALDÍA LOCAL.</t>
  </si>
  <si>
    <t>137-2023CPS-P(84005)</t>
  </si>
  <si>
    <t>781-2023CPS-P(97492)</t>
  </si>
  <si>
    <t>FDLBOSACD 216-2023 (84897)</t>
  </si>
  <si>
    <t>JORGE ANDRES MARTINEZ MARTINEZ</t>
  </si>
  <si>
    <t>PRESTAR LOS SERVICIOS PROFESIONALES DE INGENIERO, PARA APOYAR EL PUNTO DE ATENCION AL CONSUMIDOR EN LA LOCALIDAD DE
BOSA, EN EL MARCO DEL PROYECTO CASAS DEL CONSUMIDOR.</t>
  </si>
  <si>
    <t xml:space="preserve"> $                            77,773,211</t>
  </si>
  <si>
    <t>FDLBOSACD 278-2023 (84673)</t>
  </si>
  <si>
    <t xml:space="preserve">CARLOS ANDRES LOPEZ RODRIGUEZ </t>
  </si>
  <si>
    <t>PRESTAR SUS SERVICIOS PROFESIONALES DE ABOGADO, PARA APOYAR EL PUNTO DE ATENCION AL CONSUMIDOR EN EL MARCO DEL PROYECTO CASAS DEL CONSUMIDOR, AL SERVICIO DE LOS CONSUMIDORES, PROVEEDORES Y DE LA COMUNIDAD EN GENERAL DE LA LOCALIDAD DE BOSA.</t>
  </si>
  <si>
    <t xml:space="preserve"> $                          111,533,333</t>
  </si>
  <si>
    <t>FDLBOSACD 280-2023 (81562)</t>
  </si>
  <si>
    <t>PRESTACIÓN DE SERVICIOS DE APOYO A LA GESTIÓN</t>
  </si>
  <si>
    <t xml:space="preserve">LEONARDO STIVEN MORA TIQUE </t>
  </si>
  <si>
    <t>PRESTAR SERVICIOS DE APOYO AL PUNTO DE ATENCION AL CONSUMIDOR EN LA LOCALIDAD DE BOSA, EN EL MARCO DEL PROYECTO CASAS DEL CONSUMIDOR.</t>
  </si>
  <si>
    <t xml:space="preserve"> $                            43,450,200</t>
  </si>
  <si>
    <t>FDLBOSACD 345-2023 (88317)</t>
  </si>
  <si>
    <t>BRIGITTE BELTRAN MARTINEZ</t>
  </si>
  <si>
    <t>PRESTAR SUS SERVICIOS PROFESIONALES COMO ABOGADO, PARA APOYAR JURÍDICAMENTE EL PUNTO DE ATENCION AL CONSUMIDOR EN EL MARCO DEL PROYECTO CASAS DEL CONSUMIDOR, AL SERVICIO DE LOS CONSUMIDORES, PROVEEDORES Y DE LA COMUNIDAD EN GENERALDE LA LOCALIDAD DE BOSA.</t>
  </si>
  <si>
    <t xml:space="preserve"> $                            44,598,320</t>
  </si>
  <si>
    <t>0932023 CPSP (85604)</t>
  </si>
  <si>
    <t xml:space="preserve">Oscar Carrillo </t>
  </si>
  <si>
    <t>PRESTAR SUS SERVICIOS PROFESIONALES EN LOS PROCESOS DE RECUPERACIÓN DE ESPACIO PÚBLICO; CONTROL DE ACTIVIDADES ECONÓMICAS Y VENDEDORES INFORMALES Y ACOMPAÑAMIENTO EN OPERATIVOS DE INSPECCIÓN; VIGILANCIA Y CONTROL EN LA LOCALIDAD DE TUNJUELITO.</t>
  </si>
  <si>
    <t>$ 50.600.000</t>
  </si>
  <si>
    <t>0972023 CPSP (85604)</t>
  </si>
  <si>
    <t>Diana Carolina Morales Ciro</t>
  </si>
  <si>
    <t>101 2023 CPSP (85604)</t>
  </si>
  <si>
    <t>Carlos Alberto Suarez Alvarez</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</si>
  <si>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</si>
  <si>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CONTRATACIÓN ALCALDÍAS LOCALES (2024)</t>
  </si>
  <si>
    <r>
      <rPr>
        <b/>
        <sz val="11"/>
        <color rgb="FF000000"/>
        <rFont val="Garamond"/>
      </rPr>
      <t xml:space="preserve">NOTA: </t>
    </r>
    <r>
      <rPr>
        <sz val="11"/>
        <color rgb="FF000000"/>
        <rFont val="Garamond"/>
      </rPr>
      <t>Este archivo contiene el registro de los contratos de prestación de servicios suscritos por las Alcaldías Locales durante el año 2024 para el cmplimeinto de acciones IVC. Algunos de los consecutivos que no se encuentran relacionados fueron anulados por diversas razones.</t>
    </r>
  </si>
  <si>
    <t>AL Usaquen</t>
  </si>
  <si>
    <t>FDLUSA-CPS-203 2023 ADICION</t>
  </si>
  <si>
    <t>PRESTAR LOS SERVICIOS PROFESIONALES PARA APOYAR JURÍDICAMENTE LA EJECUCIÓN DE LAS ACCIONES REQUERIDAS PARA ETRÁMITE E IMPULSO PROCESAL DE LAS ACTUACIONES CONTRAVENCIONALES Y/O QUERELLAS QUE CURSEN EN LAS INSPECCIONES DE POLICÍA DE LA LOCALIDAD - META PDL REALIZAR 4 ESTRATEGIAS DE INSPECCIÓN.</t>
  </si>
  <si>
    <t>4 MESES O HASTA EL 01/06/2024</t>
  </si>
  <si>
    <t>FDLUSA-CPS-210 2023 ADICION</t>
  </si>
  <si>
    <t>PRESTAR LOS SERVICIOS PROFESIONALES PARA APOYAR JURÍDICAMENTE EL ANALISIS,TRÁMITE Y RESPUESTA A LAS DIFERENTES SOLICITUDES QUE SON ALLEGADAS A LA ALCALDÍA LOCAL RELACIONADAS CON EL ÁREA DE GESTIÓN POLICIVA.</t>
  </si>
  <si>
    <t xml:space="preserve">4 MESES </t>
  </si>
  <si>
    <t>FDLUSA-CPS-238 2024</t>
  </si>
  <si>
    <t>JUAN CARLOS GALVIS MARTINEZ</t>
  </si>
  <si>
    <t>PRESTAR LOS SERVICIOS PROFESIONALES ESPECIALIZADOS APOYANDO LA REVISIÓN Y ORIENTACIÓN JURÍDICA DE LOS PROYECTOS DE ACTOS ADMINISTRATIVOS Y OFICIOS QUE SURJAN DENTRO DEL TRÁMITE DE IMPULSO Y DEPURACIÓN DE LAS ACTUACIONES ADMINISTRATIVAS QUE CURSAN EN LA ALCALDÍA LOCAL DE USAQUÉN. ASÍ COMO LA REVISIÓN DE RESPUESTA A DERECHOS DE PETICIÓN Y DEMAS ASUNTOS SOLITADOS POR EL ALCALDE</t>
  </si>
  <si>
    <t>FDLUSA-CPS-072 2024</t>
  </si>
  <si>
    <t>LEIDY TATIANA RESTREPO IDARRAGA</t>
  </si>
  <si>
    <t>FDLUSA-CPS-058 2024</t>
  </si>
  <si>
    <t>VICTOR HUGO CRISTANCHO CARVAJAL</t>
  </si>
  <si>
    <t>FDLUSA-CPS-073 2024</t>
  </si>
  <si>
    <t>4 MESES HASTA EL 01/06/2024</t>
  </si>
  <si>
    <t>FDLUSA-CPS-070 2024</t>
  </si>
  <si>
    <t>FABIO JAVIER PIMIENTO MEJIA</t>
  </si>
  <si>
    <t>FDLUSA-CPS-079 2024</t>
  </si>
  <si>
    <t>ALEXANDER  PACHECO MONTAÑEZ</t>
  </si>
  <si>
    <t>4 MESES HASTA 01/06/2024</t>
  </si>
  <si>
    <t>FDLUSA-CPS-066 2024</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</si>
  <si>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t>
  </si>
  <si>
    <t>FDLUSA-CPS-076 2024</t>
  </si>
  <si>
    <t>PRESTAR LOS SERVICIOS DE APOYO A LA GESTIÓN EN LAS DISTINTAS ETAPAS DE LOS PROCESOS, TRAMITES Y ACTIVIDADES DE INSPECCIÓN, VIGILANCIA Y CONTROL DE COMPETENCIA DEL ÁREA DE GESTIÓN POLICIVA JURÍDICA DE LA ALCALDÍA LOCAL DE USAQUEN</t>
  </si>
  <si>
    <t>FDLUSA-CPS-068 2024</t>
  </si>
  <si>
    <t>RAFAEL  CORONEL AVENDAÑO</t>
  </si>
  <si>
    <t>FDLUSA-CPS-069 2024</t>
  </si>
  <si>
    <t>CRISTIAN CAMILO PULIDO CRUZ</t>
  </si>
  <si>
    <t>FDLUSA-CPS-060 2024</t>
  </si>
  <si>
    <t>MARCO TULIO GONZALEZ GOMEZ</t>
  </si>
  <si>
    <t>FDLUSA-CPS-061 2024</t>
  </si>
  <si>
    <t>PRESTAR LOS SERVICIOS PROFESIONALES A LA ALCALDÍA LOCAL DE USAQUEN AREA DE GESTIÓN DEL DESARROLLO LOCAL Y GESTIÒN POLICIVA, EN EL ANALISIS, REVISIÓN, TRÀMITE Y CIERRE DE PETICIONES QUE SE PROYECTAN Y/O SE RECIBEN EN LA ALCALDÍA LOCAL; ASI COMO BRINDAR APOYO EN EL DESARROLLO DE ACTIVIDADES ANTE LAS AUTORIDADES JUDICIALES A QUE HAYA LUGAR, QUE SEAN REQUERIDAS POR LA ALCALDIA LOCAL.</t>
  </si>
  <si>
    <t>FDLUSA-CPS-056 2024</t>
  </si>
  <si>
    <t>PRESTAR SERVICIOS DE APOYO PARA LA REALIZACIÓN DE ACTIVIDADES TECNICAS NECESARIAS DEL ÁREA DE GESTIÓN POLICIVA</t>
  </si>
  <si>
    <t>FDLUSA-CPS-055 2024</t>
  </si>
  <si>
    <t>FDLUSA-CPS-074 2024</t>
  </si>
  <si>
    <t>PRESTAR LOS SERVICIOS DE APOYO A LA GESTIÓN EN LAS DISTINTAS ETAPAS DE LOS PROCESOS DE COMPETENCIA DE LAS INSPECCIONES DE POLICÍA DE LA LOCALIDAD</t>
  </si>
  <si>
    <t>FDLUSA-CPS-057 2024</t>
  </si>
  <si>
    <t>FDLUSA-CPS-071 2024</t>
  </si>
  <si>
    <t>FDLUSA-CPS-062 2024</t>
  </si>
  <si>
    <t>JAIME ANDRES OSORIO MARUN</t>
  </si>
  <si>
    <t>PRESTAR LOS SERVICIOS PROFESIONALES ESPECIALIZADOS APOYANDO LA REVISIÓN Y ORIENTACIÓN JURÍDICA DE LOS PROYECTOS DE ACTOS ADMINISTRATIVOS Y OFICIOS QUE SURJAN DENTRO DEL TRÁMITE DE IMPULSO Y DEPURACIÓN DE LAS ACTUACIONES ADMINISTRATIVAS QUE CURSAN EN LA ALCALDÍA LOCAL DE USAQUÉN. ASÍ COMO LA REVISIÓN DE RESPUESTA A DERECHOS DE PETICIÓN Y DEMAS ASUNTOS DE COMPETENCIA DEL ÁREA JURIDICO-POLICIVA</t>
  </si>
  <si>
    <t>FDLUSA-CPS-259 2024</t>
  </si>
  <si>
    <t>FDLUSA-CPS-316 2024</t>
  </si>
  <si>
    <t>FDLUSA-CPS-253 2024</t>
  </si>
  <si>
    <t>BRIGITTE NATTALIA RINCON RAMOS</t>
  </si>
  <si>
    <t>FDLUSA-CPS-264 2024</t>
  </si>
  <si>
    <t>APOYAR JURÍDICAMENTE LA EJECUCIÓN DE LAS ACCIONES REQUERIDAS PARA LA VERIFICACIÒN, ANÀLISIS Y EL TRÀMITE DE LAS DIFERENTES SOLICITUDES QUE SON ALLEGADAS A LA ALCALDÍA LOCAL DE USAQUÉN, RELACIONADAS CON EL AREA DE GESTIÓN JURIDICO POLICIVA</t>
  </si>
  <si>
    <t>FDLUSA-CPS-256 2024</t>
  </si>
  <si>
    <t>FDLUSA-CPS-080 2024</t>
  </si>
  <si>
    <t>PRESTAR LOS SERVICIOS PROFESIONALES PARA APOYAR JURÍDICAMENTE EL ANALISIS, TRÁMITE Y RESPUESTA A LAS DIFERENTES SOLICITUDES QUE SON ALLEGADAS A LA ALCALDÍA LOCAL RELACIONADAS CON EL ÁREA DE gestión jurídica policiva</t>
  </si>
  <si>
    <t>FDLUSA-CPS-077 2024</t>
  </si>
  <si>
    <t>APOYAR JURÍDICAMENTE LA EJECUCIÓN DE LAS ACCIONES REQUERIDAS PARA EL TRÁMITE E IMPULSO PROCESAL DE LAS ACTUACIONES CONTRAVENCIONALES Y/O QUERELLAS QUE CURSEN EN LAS INSPECCIONES DE POLICÍA DE LA LOCALIDAD.</t>
  </si>
  <si>
    <t>FDLUSA-CPS-075 2024</t>
  </si>
  <si>
    <t>FDLUSA-CPS-054 2024</t>
  </si>
  <si>
    <t>FDLUSA-CPS-063 2024</t>
  </si>
  <si>
    <t>FDLUSA-CPS-269 2024</t>
  </si>
  <si>
    <t>JOSE DAVID MARTINEZ DIAZ</t>
  </si>
  <si>
    <t>PRESTAR LOS SERVICIOS PROFESIONALES AL FONDO DE DESARROLLO LOCAL DE USAQUEN COMO INGENIERO PARA EL DESARROLLO DE TEMAS TECNICOS NECESARIOS PARA LA EJECUCIÓN DEL PLAN DE DESARROLLO LOCAL DEL FDLUSA</t>
  </si>
  <si>
    <t>FDLUSA-CPS-078 2024</t>
  </si>
  <si>
    <t>FDLUSA-CPS-065 2024</t>
  </si>
  <si>
    <t>FDLUSA-CPS-258 2024 CESION</t>
  </si>
  <si>
    <t>FDLUSA-CPS-082 2024</t>
  </si>
  <si>
    <t>FDLUSA-CPS-315 2024</t>
  </si>
  <si>
    <t>PRESTAR LOS SERVICIOS PROFESIONALES A LA ALCALDÍA LOCAL, PARA APOYAR EL ÁREA GESTIÓN JURÍDICA POLICIVA EN LA VALORACIÓN E IMPULSO FRENTE A LAS QUEJAS Y/O QUERELLAS CIUDADANAS DE CONOCIMIENTO DE LA ALCALDÍA LOCAL DE USAQUÉN</t>
  </si>
  <si>
    <t>FDLUSA-CPS-064 2024</t>
  </si>
  <si>
    <t>FDLUSA-CPS-081 2024</t>
  </si>
  <si>
    <t>DANIEL SANTIAGO CRISTIANO GONZALEZ</t>
  </si>
  <si>
    <t>FDLUSA-CPS-351 2024</t>
  </si>
  <si>
    <t>IVAN ANTONIO CHACRA NEIRA</t>
  </si>
  <si>
    <t>PRESTAR LOS SERVICIOS PROFESIONALES PARA APOYAR JURÍDICAMENTE EL ANALISIS, TRÁMITE Y RESPUESTA A LAS DIFERENTES SOLICITUDES QUE SON ALLEGADAS A LA ALCALDÍA LOCAL RELACIONADAS CON EL ÁREA DE GESTIÓN JURÍDICA POLICIVA</t>
  </si>
  <si>
    <t>FDLUSA-CPS-350 2024</t>
  </si>
  <si>
    <t>GIOVANNI ALEXIS MELO CORREDOR</t>
  </si>
  <si>
    <t>FDLUSA-CPS-357 2024</t>
  </si>
  <si>
    <t>EDWIN ANDRES RODRIGUEZ MENDEZ</t>
  </si>
  <si>
    <t>2 MESES Y 15 DIAS O HASTA EL 01/06/2024</t>
  </si>
  <si>
    <t>FDLUSA-CPS-361 2024</t>
  </si>
  <si>
    <t>APOYAR JURÍDICAMENTE LA EJECUCIÓN DE LAS ACCIONES REQUERIDAS PARA EL TRÁMITE E IMPULSO PROCESAL DE LAS ACTUACIONES CONTRAVENCIONALES Y/O QUERELLAS QUE CURSEN EN LAS INSPECCIONES DE POLICÍA DE LA LOCALIDAD. ADICION CPS 203-2023 YENY CONSUELO BOHORQUEZ</t>
  </si>
  <si>
    <t>PRESTAR LOS SERVICIOS PROFESIONALES PARA APOYAR JURÍDICAMENTE EL ANALISIS, PRESTAR LOS SERVICIOS PROFESIONALES PARA APOYAR JURÍDICAMENTE EL ANALISIS, TRÁMITE Y RESPUESTA A LAS DIFERENTES SOLICITUDES QUE SON ALLEGADAS A LA ALCALDÍA LOCAL RELACIONADAS CON EL ÁREA DE GESTIÓN POLICIVA. ADICION CPS 210-2023 SARA VICTORIA URUEÑA RUIZ</t>
  </si>
  <si>
    <t xml:space="preserve">1 MES Y 15 DIAS </t>
  </si>
  <si>
    <t>PRESTAR LOS SERVICIOS PROFESIONALES ESPECIALIZADOS APOYANDO LA REVISION Y ORIENTACION JURIDICA DE LOS PROYECTOS DE ACTOS ADMINISTRATIVOS Y OFICIOS QUE SURJAN DENTRO DEL TRAMITE DE IMPULSO Y DEPURACION DE LAS ACTUACIONES ADMINISTRATIVAS QUE CURSAN EN LA ALCALDIA LOCAL DE USAQUEN. ASI COMO LA REVISION DE RESPUESTA A DERECHOS DE PETICION Y DEMAS ASUNTOS SOLITADOS POR EL ALCALDE</t>
  </si>
  <si>
    <t>FDLUSA-CPS-060 2024 ADICION</t>
  </si>
  <si>
    <t>FDLUSA-CPS-264 2024 ADICION</t>
  </si>
  <si>
    <t>FDLUSA-CPS-315 2024 ADICION</t>
  </si>
  <si>
    <t>PRESTAR LOS SERVICIOS PROFESIONALES A LA ALCALDÍA LOCAL, PARA APOYAR EL ÁREA GESTIÓN JURÍDICA POLICIVA EN LA VALORACIÓN E IMPULSO FRENTE A LAS QUEJAS Y/O QUERELLAS CIUDADANAS DE CONOCIMIENTO DE LA ALCALDÍA LOCAL DE USAQUÉN.</t>
  </si>
  <si>
    <t>FDLUSA-CPS-316 2024 ADICION</t>
  </si>
  <si>
    <t>PRESTAR LOS SERVICIOS PROFESIONALES A LA ALCALDÍA LOCAL DE USAQUÉN, EN EL APOYO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</si>
  <si>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FDLUSA-CPS-071 2024 ADICION</t>
  </si>
  <si>
    <t>FDLUSA-CPS-066 2024 ADICION</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</si>
  <si>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REQUERIDAD POR EL</t>
  </si>
  <si>
    <t>FDLUSA-CPS-056 2024 ADICION</t>
  </si>
  <si>
    <t>FDLUSA-CPS-258 2024 ADICION</t>
  </si>
  <si>
    <t>FDLUSA-CPS-082 2024 ADICION</t>
  </si>
  <si>
    <t>PRESTAR LOS SERVICIOS DE APOYO ASITENCIAL PARA EL ACOMPAÑAMIENTO A LA CIUDADANÍA, SOPORTE LOGÍSTICO Y DIFUSIÓN DE LAS ACTIVIDADES PROGRAMADAS EN EL MARCO DEL PLAN DE DESARROLLO LOCAL " USAQUÉN REVERDECE 2021-2024: UN NUEVO CONTRATO SOCIAL Y AMBIENTAL PARA USAQUÉN</t>
  </si>
  <si>
    <t>FDLUSA-CPS-080 2024 ADICION</t>
  </si>
  <si>
    <t>PRESTAR LOS SERVICIOS PROFESIONALES PARA APOYAR JURÍDICAMENTE EL ANALISIS, TRÁMITE Y RESPUESTA A LAS DIFERENTES SOLICITUDES QUE SON ALLEGADAS A LA ALCALDÍA LOCAL RELACIONADAS CON EL ÁREA DE GESTION JURIDICA POLICIVA.</t>
  </si>
  <si>
    <t>FDLUSA-CPS-076 2024 ADICION</t>
  </si>
  <si>
    <t>FDLUSA-CPS-075 2024 ADICION</t>
  </si>
  <si>
    <t>FDLUSA-CPS-069 2024 ADICION</t>
  </si>
  <si>
    <t>FDLUSA-CPS-068 2024 ADICION</t>
  </si>
  <si>
    <t>FDLUSA-CPS-057 2024 ADICION</t>
  </si>
  <si>
    <t>FDLUSA-CPS-259 2024 ADICION</t>
  </si>
  <si>
    <t>FDLUSA-CPS-073 2024 ADICION</t>
  </si>
  <si>
    <t xml:space="preserve">29 DIAS </t>
  </si>
  <si>
    <t>FDLUSA-CPS-357 2024 ADICION</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</si>
  <si>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</si>
  <si>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FDLUSA-CPS-077 2024 ADICION</t>
  </si>
  <si>
    <t>FDLUSA-CPS-055 2024 ADICION</t>
  </si>
  <si>
    <t>PRESTAR SERVICIOS DE APOYO PARA LA REALIZACIÓN DE ACTIVIDADES TECNICAS NECESARIAS DEL ÁREA DE GESTIÓN POLICIVA.</t>
  </si>
  <si>
    <t>FDLUSA-CPS-382 2024</t>
  </si>
  <si>
    <t>YEFER ANDERSON NOVOA AREVALO</t>
  </si>
  <si>
    <t>PRESTAR SUS SERVICIOS DE APOYO A LA GESTIÓN A LA ALCALDÍA LOCAL DE USAQUEN EN LOS PROCESOS DE ENTRADA Y SALIDA DE CORRESPONDENCIA, EJECUTANDO LOS PROCESOS ADMINISTRATIVOS DE LA ENTIDAD PARA SU CONTROL Y VERIFICACIÓN</t>
  </si>
  <si>
    <t>FDLUSA-CPS-054 2024 ADICION</t>
  </si>
  <si>
    <t>FDLUSA-CPS-351 2024 ADICION</t>
  </si>
  <si>
    <t>PRESTAR LOS SERVICIOS PROFESIONALES PARA APOYAR JURÍDICAMENTE EL ANALISIS, TRÁMITE Y RESPUESTA A LAS DIFERENTES SOLICITUDES QUE SON ALLEGADAS A LA ALCALDÍA LOCAL RELACIONADAS CON EL ÁREA DE GESTIÓN JURÍDICA POLICIVA.</t>
  </si>
  <si>
    <t>FDLUSA-CPS-350 2024 ADICION</t>
  </si>
  <si>
    <t>FDLUSA-CPS-256 2024 ADICION</t>
  </si>
  <si>
    <t>FDLUSA-CPS-063 2024 ADICION</t>
  </si>
  <si>
    <t>FDLUSA-CPS-065 2024 ADICION</t>
  </si>
  <si>
    <t>FDLUSA-CPS-361 2024 ADICION</t>
  </si>
  <si>
    <t>APOYAR ADMINISTRATIVA Y ASISTENCIALMENTE A LAS INSPECCIONES DE POLICÍA DE LA LOCALIDAD.</t>
  </si>
  <si>
    <t>FDLUSA-CPS-400 2024</t>
  </si>
  <si>
    <t>PRESTAR SERVICIOS DE APOYO NECESARIOS PARA EL ADECUADO TRÁMITE Y GESTIÓN DE LOS ASUNTOS DE COMPETENCIA DEL AREA DE GESTION POLICIVA DE LA ALCALDÍA LOCAL DE USAQUÉN, EN CUANTO A LO RELACIONADO CON EL REGIMEN DE PROPIEDAD HORIZONTAL</t>
  </si>
  <si>
    <t>FDLUSA-CPS-383 2024</t>
  </si>
  <si>
    <t>ANGELICA MARIANA CACERES GARZON</t>
  </si>
  <si>
    <t>FDLUSA-CPS-381 224</t>
  </si>
  <si>
    <t>GREIS  GONZALEZ VANEGAS</t>
  </si>
  <si>
    <t>PRESTAR LOS SERVICIOS DE APOYO A LA GESTIÓN AL AREA DE GESTIÓN POLICIVA DE LA ALCALDÍA LOCAL DE USAQUEN, EN LA REALIZACIÓN DE LOS TRÁMITES INSTITUCIONALES RELACIONADOS CON EL RÉGIMEN DE PROPIEDAD HORIZONTAL</t>
  </si>
  <si>
    <t>FDLUSA-CPS-449 2024</t>
  </si>
  <si>
    <t>FDLUSA-CPS-425 2024</t>
  </si>
  <si>
    <t>FREDY ENRIQUE RAMOS REYES</t>
  </si>
  <si>
    <t>FDLUSA-CPS-426 2024</t>
  </si>
  <si>
    <t>SEBASTIAN  RAMIREZ MOLANO</t>
  </si>
  <si>
    <t>FDLUSA-CPS-464 2024</t>
  </si>
  <si>
    <t>EDGAR ERNESTO BELEÑO OROZCO</t>
  </si>
  <si>
    <t>3 MESES Y 15 DÍAS</t>
  </si>
  <si>
    <t>FDLUSA-CPS-463 2024</t>
  </si>
  <si>
    <t>SALOMON  RODRIGUEZ LAGUNA</t>
  </si>
  <si>
    <t>FDLUSA-CPS-485 2024</t>
  </si>
  <si>
    <t>NURIS MARGARITA BALDIRIS PERTUZ</t>
  </si>
  <si>
    <t>FDLUSA-CPS-482 2024</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</si>
  <si>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REQUERIDAD POR EL ÁREA DE GESTIÓN POLICIVA JURÍDICA.</t>
  </si>
  <si>
    <t>FDLUSA-CPS-519 2024</t>
  </si>
  <si>
    <t>LA PRESTACION DE SERVICIOS PROFESIONALES PARA REALIZAR ACTIVIDADES JURÍDICAS Y LA EJECUCIÓN DE LAS ACCIONES REQUERIDAS PARA LA DEPURACIÓN DE ACTUACIONES ADMINISTRATIVAS QUE CURSAN EN LA ALCALDÍA LOCAL</t>
  </si>
  <si>
    <t>FDLUSA-CPS-503 2024</t>
  </si>
  <si>
    <t>FDLUSA-CPS-495 2024</t>
  </si>
  <si>
    <t>FDLUSA-CPS-513 2024</t>
  </si>
  <si>
    <t>PRESTAR LOS SERVICIOS DE APOYO A LA GESTIÓN EN LAS DISTINTAS ETAPAS DE LOS PROCESOS DE COMPETENCIA DE LAS INSPECCIONES DE POLICÍA DE LA LOCALIDAD.</t>
  </si>
  <si>
    <t>FDLUSA-CPS-527 2024</t>
  </si>
  <si>
    <t>SERGIO GEOVANNY TOCANCIPA ARIZA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</si>
  <si>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t>
  </si>
  <si>
    <t>FDLUSA-CPS-508 2024</t>
  </si>
  <si>
    <t>LEONARDO ALFONSO MOYA GUAJE</t>
  </si>
  <si>
    <t>PRESTAR LOS SERVICIOS PROFESIONALES ESPECIALIZADOS PARA APOYAR LAS ACTIVIDADES DE INSPECCIÓN, VIGILANCIA Y CONTROL DEL ÁREA DE GESTIÓN POLICIVA JURIDICA DE LA ALCALDÍA LOCAL DE USAQUÉN</t>
  </si>
  <si>
    <t>FDLUSA-CPS-505 2024</t>
  </si>
  <si>
    <t>FDLUSA-CPS-468 2024</t>
  </si>
  <si>
    <t>PRESTAR LOS SERVICIOS PROFESIONALES PARA APOYAR LAS ACTIVIDADES DE INSPECCIÓN VIGILANCIA Y CONTROL DEL ÁREA DE GESTIÓN POLICIVA JURIDICA ASI COMO BRINDAR RESPUESTA A LOS DERECHOS DE PETICIÓN Y DEMAS SOLICITUDES QUE SON ALLEGADAS A LA ALCALDÍA LOCAL RELACIONADAS CON EL ÁREA.</t>
  </si>
  <si>
    <t>FDLUSA-CPS-545 2024</t>
  </si>
  <si>
    <t>2 MESES Y 15 DÍAS</t>
  </si>
  <si>
    <t>FDLUSA-CPS-528 2024</t>
  </si>
  <si>
    <t>LIZETH DANIELA VELASCO VEGA</t>
  </si>
  <si>
    <t>FDLUSA-CPS-531 2024</t>
  </si>
  <si>
    <t>FDLUSA-CPS-564 2024</t>
  </si>
  <si>
    <t>FDLUSA-CPS-578 2024</t>
  </si>
  <si>
    <t>FDLUSA-CPS-579 2024</t>
  </si>
  <si>
    <t>PAOLA  GARRIDO DEL CASTILLO</t>
  </si>
  <si>
    <t>FDLUSA-CPS-580 2024</t>
  </si>
  <si>
    <t>SERGIO CAMILO PARRA CORTES</t>
  </si>
  <si>
    <t>FDLUSA-CPS-557 2024</t>
  </si>
  <si>
    <t>FDLUSA-CPS-608 2024</t>
  </si>
  <si>
    <t>LEIDY MILENA TELLEZ RUBIO</t>
  </si>
  <si>
    <t>PRESTAR SERVICIOS PROFESIONALES A LA ALCALDÍA LOCAL DE USAQUÉN, PARA APOYAR JURÍDICAMENTE EL ANALISIS, TRÁMITE Y RESPUESTA A LAS DIFERENTES SOLICITUDES DE LA CIUDADANÍA QUE SON ALLEGADAS A EL AREA DE GESTIÓN JURIDICA POLICIVA, ASÍ COMO LA RESPUESTA A ENTES DE CONTROL Y DEMÁS ACTUACIONES REQUERIDAS</t>
  </si>
  <si>
    <t>FDLUSA-CPS-592 2024</t>
  </si>
  <si>
    <t>FDLUSA-CPS-561 2024</t>
  </si>
  <si>
    <t>ALVARO  SKINNER CORREA</t>
  </si>
  <si>
    <t>FDLUSA-CPS-543 2024</t>
  </si>
  <si>
    <t>FDLUSA-CPS-618 2024</t>
  </si>
  <si>
    <t>FDLUSA-CPS-609 2024</t>
  </si>
  <si>
    <t>LUIS ANTONIO PIRAJAN PIRAJAN</t>
  </si>
  <si>
    <t>FDLUSA-CPS-544 2024</t>
  </si>
  <si>
    <t>FDLUSA-CPS-610 2024</t>
  </si>
  <si>
    <t>JOHN SERVANDO OTALORA MANRIQUE</t>
  </si>
  <si>
    <t>PRESTAR LOS SERVICIOS PROFESIONALES PARA APOYAR JURÍDICAMENTE EL ANALISIS, TRÁMITE Y RESPUESTA A LAS DIFERENTES SOLICITUDES QUE SON ALLEGADAS A LA ALCALDÍA LOCAL RELACIONADAS CON EL ÁREA DE GESTIÓN POLICIV</t>
  </si>
  <si>
    <t>FDLUSA-CPS-642 2024</t>
  </si>
  <si>
    <t>TULIO ALFONSO BEJARANO FLORIAN</t>
  </si>
  <si>
    <t xml:space="preserve">2 MESES Y 15 DIAS </t>
  </si>
  <si>
    <t>FDLUSA-CPS-635 2024</t>
  </si>
  <si>
    <t>DANIELA  MALAGON SALAS</t>
  </si>
  <si>
    <t>FDLUSA-CPS-636 2024</t>
  </si>
  <si>
    <t>ANGELICA AMINTA LOPEZ MORENO</t>
  </si>
  <si>
    <t>FDLUSA-CPS-644 2024</t>
  </si>
  <si>
    <t>JAMES YESID CARMONA MORALES</t>
  </si>
  <si>
    <t>PRESTAR LOS SERVICIOS PROFESIONALES PARA ORIENTAR JURÍDICAMENTE EN EL ANALISIS, TRÁMITE Y RESPUESTA A LAS DIFERENTES SOLICITUDES QUE SON ALLEGADAS A LA ALCALDÍA LOCAL RELACIONADAS CON EL ÁREA DE GESTIÓN POLICIVA</t>
  </si>
  <si>
    <t>FDLUSA-CPS-634 2024</t>
  </si>
  <si>
    <t>JUAN FELIPE DIAZ ROJAS</t>
  </si>
  <si>
    <t>FDLUSA-CPS-602 2024</t>
  </si>
  <si>
    <t>SANDRA PATRICIA PEÑA GARCIA</t>
  </si>
  <si>
    <t xml:space="preserve">2 MESES </t>
  </si>
  <si>
    <t>FDLUSA-CPS-639 2024</t>
  </si>
  <si>
    <t>NICOLAS FABIAN CALDERON VALBUENA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</si>
  <si>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t>
  </si>
  <si>
    <t>FDLUSA-CPS-620 2024</t>
  </si>
  <si>
    <t>SONIA  DIAZ DE DEVIA</t>
  </si>
  <si>
    <t>FDLUSA-CPS-382 2024 ADICION</t>
  </si>
  <si>
    <t>PRESTAR SUS SERVICIOS DE APOYO A LA GESTIÓN A LA ALCALDÍA LOCAL DE USAQUEN EN LOS PROCESOS DE ENTRADA Y SALIDA DE CORRESPONDENCIA, EJECUTANDO LOS PROCESOS ADMINISTRATIVOS DE LA EN-TIDAD PARA SU CONTROL Y VERIFICACIÓN - ADICION</t>
  </si>
  <si>
    <t>FDLUSA-CPS-611 2024</t>
  </si>
  <si>
    <t>ANDREA CAROLINA FERIA TORRES</t>
  </si>
  <si>
    <t>FDLUSA-CPS-380 2024 ADICION</t>
  </si>
  <si>
    <t>MONICA LORENA CRUZ PINTO</t>
  </si>
  <si>
    <t>PRESTAR LOS SERVICIOS PROFESIONALES AL AREA DE GESTIÓN POLICIVA DE LA ALCALDÍA LOCAL DE USAQUEN, EN LA REALIZACIÓN DE LOS TRÁMITES INSTITUCIONALES RELACIONADOS CON EL RÉGIMEN DE PROPIEDAD HORIZONTAL -  ADICION CPS 380-2024</t>
  </si>
  <si>
    <t>FDLUSA-CPS-661 2024</t>
  </si>
  <si>
    <t>FDLUSA-CPS-643 2024</t>
  </si>
  <si>
    <t>FDLUSA-CPS-624 2024</t>
  </si>
  <si>
    <t>DANIELA MARIA REALES MAESTRE</t>
  </si>
  <si>
    <t>PRESTAR SERVICIOS DE APOYO NECESARIOS PARA EL ADECUADO TRÁMITE Y GESTIÓN DE LOS ASUNTOS DE COMPETENCIA DEL ÁREA DE GESTIÓN POLICIVA DE LA ALCALDÍA LOCAL DE USAQUÉN, EN CUANTO A LO RELACIONADO CON EL RÉGIMEN DE PROPIEDAD HORIZONTAL. ADICION Y PRORROGA</t>
  </si>
  <si>
    <t>FDLUSA-CPS-674 2024</t>
  </si>
  <si>
    <t>CAMPO ELIAS GUTIERREZ GARCIA</t>
  </si>
  <si>
    <t>PRESTAR LOS SERVICIOS PROFESIONALES PARA ACOMPAÑAR TÉCNICAMENTE LOS PROCESOS ADMINISTRATIVOS SANCIONATORIOS Y LAS DIFERENTES SOLICITUDES QUE SON COMPETENCIA DEL ÁREA DE GESTIÓN JURIDICA Y POLICIVA DE LA ALCALDÍA LOCAL DE USAQUÉN ASÍ COMO LOS PROCESOS POLICIVOS ADELANTADOS EN LAS INSPECCIONES DE POLICÍA DE LA LOCALIDAD DE USAQUÉN</t>
  </si>
  <si>
    <t>25/11/024</t>
  </si>
  <si>
    <t>FDLUSA-CPS-675 2024</t>
  </si>
  <si>
    <t>LAURA NATALIA FORERO CARDENAS</t>
  </si>
  <si>
    <t>2 MESE</t>
  </si>
  <si>
    <t>FDLUSA-CPS-694 2024</t>
  </si>
  <si>
    <t>LULU  CELY RUBIANO</t>
  </si>
  <si>
    <t>PRESTAR LOS SERVICIOS PROFESIONALES PARA DAR TRAMITE E IMPULSO PROCESAL A LAS ACTUACIONES ADMINISTRATIVAS QUE CURSAN EN LA ALCALDÍA LOCAL DE USAQUÉN, ASI COMO ACOMPAÑAR LAS ACTIVIDADES DE INSPECCIÓN VIGILANCIA Y CONTROL DEL ÁREA DE GESTIÓN POLICIVA JURIDICA</t>
  </si>
  <si>
    <t>FDLUSA-CPS-695 2024</t>
  </si>
  <si>
    <t>FERNANDO  CASTRO SUAREZ</t>
  </si>
  <si>
    <t>FDLUSA-CPS-689 2024</t>
  </si>
  <si>
    <t>CAMILO AUGUSTO GONZALEZ RODRIGUEZ</t>
  </si>
  <si>
    <t>FDLUSA-CPS-704 2024</t>
  </si>
  <si>
    <t>NOHEMI DEL TRANSITO MARTINEZ DAZA</t>
  </si>
  <si>
    <t>PRESTAR LOS SERVICIOS DE APOYO A LA GESTIÓN DE LA ALCALDÍA LOCAL EN EL DESARROLLO DE ESTRATEGIAS Y ACTIVIDADES DE INSPECCIÓN, VIGILANCIA Y CONTROL SOBRE LAS ACTIVIDADES COMERCIALES DE ACUERDO CON LAS COMPETECIAS OTORGADAS POR LA LEY Y SOBRE EL RESPETO POR EL ESPACIO PÚBLICO DENTRO DE LA LOCALIDAD</t>
  </si>
  <si>
    <t>1 MES</t>
  </si>
  <si>
    <t>FDLUSA-CPS-701 2024</t>
  </si>
  <si>
    <t>JAIME ALONSO CHAVES PUERTO</t>
  </si>
  <si>
    <t>PRESTAR LOS SERVICIOS PREFESIONALES JURÍDICAMENTE A LA EJECUCIÓN DE LAS ACCIONES REQUERIDAS PARA EL TRÁMITE E IMPULSO PROCESAL DE LAS ACTUACIONES CONTRAVENCIONALES Y/O QUERELLAS QUE CURSEN EN LAS INSPECCIONES DE POLICÍA DE LA LOCALIDAD</t>
  </si>
  <si>
    <t>FDLUSA-CPS-706 2024</t>
  </si>
  <si>
    <t>NIXON FREYTHER ALEXANDER DIAZ CISNEROS</t>
  </si>
  <si>
    <t>FDLUSA-CPS-707 2024</t>
  </si>
  <si>
    <t>MARIA VERONICA CRUZ CARDOZO</t>
  </si>
  <si>
    <t>FDLUSA-CPS-712 2024</t>
  </si>
  <si>
    <t>JOSE DAVID CALDERON LONDOÑO</t>
  </si>
  <si>
    <t>FDLUSA-CPS-696 2024</t>
  </si>
  <si>
    <t>DAVID FERNANDO VERA MARULANDA</t>
  </si>
  <si>
    <t>FDLUSA-CPS-724 2024</t>
  </si>
  <si>
    <t>JOSE ANTONIO ESCOBAR MORALES</t>
  </si>
  <si>
    <t>FDLUSA-CPS-646 2024</t>
  </si>
  <si>
    <t xml:space="preserve">1 MES </t>
  </si>
  <si>
    <t>FDLUSA-CPS-722 2024</t>
  </si>
  <si>
    <t>PEDRO FERNANDO MONTENEGRO FONTECHA</t>
  </si>
  <si>
    <t>FDLUSA-CPS-568 2024 ADICION</t>
  </si>
  <si>
    <t>LAURA  VARGAS GUZMAN</t>
  </si>
  <si>
    <t>PRESTAR LOS SERVICIOS PROFESIONALES ESPECIALIZADOS A LA ALCALDÍA LOCAL DE USAQUÉN, PARA APOYAR LAS ACTIVIDADES Y PROCESOS ADMINISTRATIVOS RELACIONADOS CON AGLOMERACIONES, GESTIÓN DE RIESGOS Y CAMBIO CLIMÁTICO, EN EL MARCO DEL PLAN DE DESARROLLO USAQUÉN REVERDECE 2021 2024. ADICIONY PRORROGA</t>
  </si>
  <si>
    <t>FDLUSA-CPS-564 2024 ADICION</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</si>
  <si>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USAQUÉN, CONFORME LAS NECESIDADES DEL ÁREA. ADICION Y PRORROGA</t>
  </si>
  <si>
    <t>FDLUSA-CPS-531 2024 ADICION</t>
  </si>
  <si>
    <t>ALCALDÍA LOCAL, PARA APOYAR EL ÁREA GESTIÓN JURÍDICA POLICIVA EN LA VALORACIÓN E IMPULSO FRENTE A LAS QUEJAS Y/O QUERELLAS CIUDADANAS DE CONOCIMIENTO DE LA ALCALDÍA LOCAL DE USAQUÉN. ADICION Y PRORROGA</t>
  </si>
  <si>
    <t>FDLUSA-CPS-545 2024 ADICION</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</si>
  <si>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 ADICION Y PRORROGA</t>
  </si>
  <si>
    <t>FDLUSA-CPS-503 2024 ADICION</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</si>
  <si>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AREAS DE OCUPACIÓN PUBLICA PRIORITARIA Y DEMÁS ZONAS DE ESPECIAL PROTECCIÓN AMBIENTAL EN LA LOCALIDAD DE U SAQUÉN de acuerdo con lo contemplado en el(los) proyecto(s) 1952 --- INSPECCIÓN VIGILANCIA Y CONTROL LOCAL. ADICION Y PRORROGA</t>
  </si>
  <si>
    <t>FDLUSA-CPS-580 2024 ADICION</t>
  </si>
  <si>
    <t>PRESTAR LOS SERVICIOS DE APOYO A LA GESTIÓN EN LAS DISTINTAS ETAPAS DE LOS PROCESOS DE COMPETENCIA DE LAS INSPECCIONES DE POLICÍA DE LA LOCALIDAD. ADICION Y PRORROGA</t>
  </si>
  <si>
    <t>FDLUSA-CPS-519 2024 ADICION</t>
  </si>
  <si>
    <t>PRESTACION DE SERVICIOS PROFESIONALES PARA REALIZAR ACTIVIDADES JURÍDICAS Y LA EJECUCIÓN DE LAS ACCIONES REQUERIDAS PARA LA DEPURACIÓN DE ACTUACIONES ADMINISTRATIVAS QUE CURSAN EN LA ALCALDÍA LOCAL. ADICION Y PRORROGA</t>
  </si>
  <si>
    <t>FDLUSA-CPS-482 2024 ADICION</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</si>
  <si>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REQUERIDAS POR EL ÁREA DE GESTIÓN POLICIVA JURÍDICA. ADICION Y PRORROGA</t>
  </si>
  <si>
    <t>FDLUSA-CPS-579 2024 ADICION</t>
  </si>
  <si>
    <t>APOYAR JURÍDICAMENTE LA EJECUCIÓN DE LAS ACCIONES REQUERIDAS PARA EL TRÁMITE E IMPULSO PROCESAL DE LAS ACTUACIONES CONTRAVENCIONALES Y/O QUERELLAS QUE CURSE. ADICION Y PRORROGA</t>
  </si>
  <si>
    <t>FDLUSA-CPS-381 2024 ADICION</t>
  </si>
  <si>
    <t>PRESTAR SERVICIOS DE APOYO A LA GESTIÓN AL AREA DE GESTIÓN POLICIVA DE LA ALCALDÍA LOCAL DE USAQUEN, EN LA REALIZACIÓN DE LOS TRÁMITES INSTITUCIONALES RELACIONADOS CON EL RÉGIMEN DE PROPIEDAD HORIZONTAL. ADICION Y PRORROGA</t>
  </si>
  <si>
    <t>FDLUSA-CPS-464 2024 ADICION</t>
  </si>
  <si>
    <t>FDLUSA-CPS-639 2024 ADICION</t>
  </si>
  <si>
    <t>PRESTAR LOS SERVICIOS PROFESIONAL ES DE ORIENTACIÓ N JURÍDICA Y REVISIÓN DE LOS ACTOS ADMINISTRAT IVOS, IMPULSOS Y DEMÁS DOCUMENTO S PROYECTADO S POR LOS ABOGADOS DE APOYO DEL ÁREA DE GESTIÓN POLICIVA JURÍDICA; REALIZAR LOS TRÁMITES JURÍDICOS QUE SURJAN EN LOS EXPEDIENTES ORIGINADOS POR LAS ACTUACIONE S ADMINISTRAT IVAS QUE CURSAN EN LA ALCALDÍA LOCAL DE USAQUEN, CONFORME LAS NECESIDADES DEL ÁREA DE ACUERDO CON LO CONTEMPLADO EN EL PROYECTO 1952 - INSPECCION VIGILANCIA Y CONTROL. ADICION Y PRORROGA</t>
  </si>
  <si>
    <t>FDLUSA-CPS-609 2024 ADICION</t>
  </si>
  <si>
    <t>SERVICIOS PROFESIONA LES PARA APOYAR JURÍDICAME NTE EL ANALISIS, TRÁMITE Y RESPUESTA A DIFERENTES SOLICITUDES QUE SON ALLEGADAS A LA ALCALDÍA LOCAL RELACIONAD AS CON EL ÁREA DE GESTIÓN POLICIVA. ADICION Y PRORROGA</t>
  </si>
  <si>
    <t>FDLUSA-CPS-610 2024 ADICION</t>
  </si>
  <si>
    <t>PRESTAR PROFESIONALES LOS PARA APOYAR JURÍDICAMENTE EL ANALISIS, TRÁMITE Y RESPUESTA A LAS DIFERENTES SOLICITUDES QUE SON ALLEGADAS A LA ALCALDÍA LOCAL RELACIONADAS CON EL ÁREA DE GESTIÓN POLICIVA. ADICION Y PRORROGA</t>
  </si>
  <si>
    <t>FDLUSA-CPS-602 2024 ADICION</t>
  </si>
  <si>
    <t>PRESTAR LOS SERVICIOS PROFESIONALES PARA APOYAR JURÍDICAMENTE EL ANALISIS, TRÁMITE Y RESPUESTA A LAS DIFERENTES SOLICITUDES QUE SON ALLEGADAS A LA ALCALDÍA LOCAL RELACIONADAS CON EL ÁREA DE GESTIÓN POLICIVA. ADICION Y PRORROGA</t>
  </si>
  <si>
    <t>FDLUSA-CPS-565 2024 ADICION</t>
  </si>
  <si>
    <t>KAREN YAMILE ESLAVA VELASQUEZ</t>
  </si>
  <si>
    <t>“PRESTAR LOS SERVICIOS PROFESIONALES JURÍDICOS PARA EL SEGUIMIENTO Y ANÁLISIS ESTRATÉGICO DE LAS ACTIVIDADES RELACIONADAS CON LA GESTION, REVISION Y VALIDACION DE LAS RESPUESTAS A LOS DERECHOS DE PETICIÓN DE LA ALCALDIA LOCAL DE USAQUEN.ADICION Y PRORROGA</t>
  </si>
  <si>
    <t>2 MESES O HASTA EL 31/12/2024</t>
  </si>
  <si>
    <t>FDLUSA-CPS-561 2024 ADICION</t>
  </si>
  <si>
    <t>“PRESTAR SERVICIOS PROFESIONALES A LA ALCALDÍA LOCAL DE USAQUÉN, PARA APOYAR JURÍDICAMENTE EL ANALISIS, TRÁMITE Y RESPUESTA A LAS DIFERENTES SOLICITUDES DE LA CIUDADANÍA QUE SON ALLEGADAS A EL AREA DE GESTIÓN JURIDICA POLICIVA, ASÍ COMO LA RESPUESTA A ENTES DE CONTROL Y DEMÁS ACTUACIONES REQUERIDAS. ADICION Y PRORROGA</t>
  </si>
  <si>
    <t>FDLUSA-CPS-544 2024 ADICION</t>
  </si>
  <si>
    <t>PRESTAR LOS SERVICIOS PROFESIONALES A LA ALCALDÍA LOCAL DE USAQUÉN, EN EL APOYO E IMPULSO DE LAS ACTUACIONES ADMINISTRA TIV AS QUE SE ENCUENTRAN EN ETAPA DE COBRO PERSUASIVO, EN EL ÁREA DE GESTIÓN JURÍDICA Y POLICIV A. ASÍ COMO REALIZAR EL TRÁMITE RESPECTIVO PARA REMITIR LAS ACTUACIONES A COBRO COACTIVO, DE ACUERDO CON LAS METAS DE GESTIÓN DE CARTERA DE LA ALCALDÍA LOCAL DE USAQUÉN. ADICION Y PRORROGA</t>
  </si>
  <si>
    <t>FDLUSA-CPS-508 2024 ADICION</t>
  </si>
  <si>
    <t>PRESTAR LOS SERVICIOS PROFESIONALES ESPECIALIZADOS PARA APOYAR LAS ACTIVIDADES DE INSPECCIÓN, VIGILANCIA Y CONTROL DEL ÁREA DE GESTIÓN POLICIVA JURIDICA DE LA ALCALDÍA LOCAL DE USAQUÉN. ADICION Y PRORROGA</t>
  </si>
  <si>
    <t>FDLUSA-CPS-592 2024 ADICION</t>
  </si>
  <si>
    <t>APOYAR JURÍDICAMENTE LA EJECUCIÓN DE LAS ACCIONES REQUERIDAS PARA LA DEPURACIÓN DE LAS ACTUACIONES ADMINISTRATIVAS QUE CURSAN EN LA ALCALDÍA LOCAL. ADICION Y PRORROGA</t>
  </si>
  <si>
    <t>FDLUSA-CPS-611 2024 ADICION</t>
  </si>
  <si>
    <t>FDLUSA-CPS-635 2024 ADICION</t>
  </si>
  <si>
    <t>PRESTAR LOS SERVICIOS DE APOYO A LA GESTIÓN PARA EL CARGUE DE INFORMACIO N AL APLICATIVO SI ACTUA O APLICATIVOS DE GESTION, DE LAS ACTUACIONE S ADMINISTRAT IVAS ADELANTADA S EN EL AREA DE GESTION POLICIVA DE L A ALCADIA LOCAL DE USAQUÉN. ADICION Y PRORROGA</t>
  </si>
  <si>
    <t>018-2024-CPS-P (104650)</t>
  </si>
  <si>
    <t>CRISTIAN ANDRES MONROY CARANTON</t>
  </si>
  <si>
    <t>PRESTAR SERVICIOS PROFESIONALES PARA APOYAR EN LA GESTION; SEGUIMIENTO Y DESARROLLO DE LAS ESTRATEGIAS Y PROYECTOS RELACIONADOS CON SEGURIDAD; CONVIVENCIA Y ESPACIO PUBLICO DE LA ALCALDIA LOCAL DE CHAPINERO.</t>
  </si>
  <si>
    <t>019-2024-CPS-AG (104427)</t>
  </si>
  <si>
    <t>PRESTAR SERVICIOS DE APOYO A LA GESTIÓN, PARA LA IMPLEMENTACION DE ACCIONES EN TORNO A LAS ESTRATEGIAS DE DIALOGO, MEDIACIÓN, CONVIVENCIA Y PREVENCIÓN DE CONFLICTIVIDADES, VIOLENCIAS Y DELITOS, A SU VEZ IMPLEMENTAR ESTRATEGIAS PARA MEJORAR EL ESPACIO PÚBLICO, SEGURIDAD Y CONVIVENCIA EN LA LOCALIDAD DE CHAPINERO.LAS ESTRATEGIAS DE DIALOGO, MEDIACIÓN, CONVIVENCIA Y PREVENCIÓN DE CONFLICTIVIDADES, VIOLENCIAS Y DELITOS, A SU V</t>
  </si>
  <si>
    <t>$ 17.280.000</t>
  </si>
  <si>
    <t>030-2024-CPS-AG (104427)</t>
  </si>
  <si>
    <t>031-2024-CPS-P (104427)</t>
  </si>
  <si>
    <t>033-2024-CPS-AG (104427)</t>
  </si>
  <si>
    <t>034-2024-CPS-AG (104427)</t>
  </si>
  <si>
    <t>035-2024-CPS-AG (104427)</t>
  </si>
  <si>
    <t>052-2024-CPS-AG (104427)</t>
  </si>
  <si>
    <t>JORGE RAIGOSO CONTRERAS</t>
  </si>
  <si>
    <t>119-2024-CPS-P (106935)</t>
  </si>
  <si>
    <t>JUAN ALEJANDRO MENDOZA NOSSA</t>
  </si>
  <si>
    <t>PRESTAR SERVICIOS PROFESIONALES PARA APOYAR JURIDICAMENTE AL ALCALDE LOCAL EN LA RESPUESTA; EL CONTROL Y EL SEGUIMIENTO   A LOS REQUERIMIENTOS DE LAS AUTORIDADES ADMINISTRATIVAS y o JUDICIALES; ENTES DE CONTROL Y PETICIONES CIUDADANAS EN   GENERAL; DENTRO DEL MARCO DE LAS ESTRATEGIAS DE GOBIERNo ABIERTO; SEGURIDAD Y CONVIVENCIA CIUDADANA PARA GARANTIZAR LA   GOBERNABILIDAD EN LA LOCALIDAD DE CHAPINERO.</t>
  </si>
  <si>
    <t>132-2024-CPS-P (106759)</t>
  </si>
  <si>
    <t>PRESTAR SERVICIOS PROFESIONALES PARA APOYAR AL ALCALDE LOCAL EN LA GESTION DE LOS ASUNTOS RELACIONADOS CON SEGURIDAD CIUDADANA; CONVIVENCIAY PREVENCION DE CONFLICTIVIDADES; VIOLENCIAS Y DELITOS EN LA LOCALIDAD; DE CONFORMIDAD CON EL MARCO NoRMATIVO APLICABLE EN LA MATERIA</t>
  </si>
  <si>
    <t>$ 42.000.000</t>
  </si>
  <si>
    <t>167-2024-CPS-AG (108235)</t>
  </si>
  <si>
    <t>PRESTAR SERVICIOS DE APOYO A LA GESTIÓN; PARA LA IMPLEMENTACIÓN DE ACCIONES EN TORNo A LAS ESTRATEGIAS DE DIÁLOGO; MEDIACIÓN; CONVIVENCIA Y PREVENCIÓN DE CONFLICTIVIDADES; VIOLENCIAS Y DELITOS; A SU VEZ IMPLEMENTAR ESTRATEGIAS PARA 
MEJORAR EL ESPACIO PÚBLICO; SEGURIDAD Y CONVIVENCIA EN LA LOCALIDAD DE CHAPINERO.</t>
  </si>
  <si>
    <t>$ 8.400.000</t>
  </si>
  <si>
    <t>238-2024-CPS-AG (112715)</t>
  </si>
  <si>
    <t>DIEGO ALEJANDRO PINZON ROJAS</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</si>
  <si>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</si>
  <si>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$ 8.640.000</t>
  </si>
  <si>
    <t>239-2024-CPS-AG (112715)</t>
  </si>
  <si>
    <t>ESTEBAN RICARDO SANCHEZ MONTAÑO</t>
  </si>
  <si>
    <t>240-2024-CPS-AG (112715)</t>
  </si>
  <si>
    <t>JEFERSON CAMILO RUBIANO MARTINEZ</t>
  </si>
  <si>
    <t>241-2024-CPS-AG (112715)</t>
  </si>
  <si>
    <t>MAYIBIS MARTINEZ</t>
  </si>
  <si>
    <t>285-2024-CPS-AG (117865)</t>
  </si>
  <si>
    <t>ALEJANDRO MARTINEZ</t>
  </si>
  <si>
    <t>PRESTAR SERVICIOS DE APOYO A LA GESTION; PARA LA IMPLEMENTACION DE ACCIONES EN TORNo A LAS ESTRATEGIAS DE DIALOGO; MEDIACION; CONVIVENCIA Y PREVENCION DE CONFLICTOS; VIOLENCIAS Y DELITOS; Y LA IMPLEMENTACION DE ESTRATEGIAS PARA MEJORAR EL DISFRUTE DEL ESPACIO PUBLICO; LA SEGURIDAD Y CONVIVENCIA EN LA LOCALIDAD DE CHAPINERO</t>
  </si>
  <si>
    <t>308-2024-CPS-AG (117865)</t>
  </si>
  <si>
    <t>309-2024-CPS-AG (117865)</t>
  </si>
  <si>
    <t>JULIETH VIRGINIA CIFUENTES CHAVES</t>
  </si>
  <si>
    <t>345-2024-CPS-AG (117865)</t>
  </si>
  <si>
    <t>402-2024-CPS-AG(120980)</t>
  </si>
  <si>
    <t>RICARDO AGUDELO GUTIERREZ</t>
  </si>
  <si>
    <t>PRESTAR SERVICIOS DE APOYO A LA GESTIÓN; PARA LA IMPLEMENTACION DE ACCIONES EN TORNo A LAS ESTRATEGIAS DE DIALOGO; MEDIACIÓN; CONVIVENCIA Y PREVENCIÓN DE CONFLICTOS; VIOLENCIAS Y DELITOS; Y LA IMPLEMENTACIÓN DE ESTRATEGIAS PARA MEJORAR EL DISFRUTE DEL ESPACIO PÚBLICO; LA SEGURIDAD Y CONVIVENCIA EN L</t>
  </si>
  <si>
    <t>$ 4.320.000</t>
  </si>
  <si>
    <t>403-2024-CPS-AG (120968)</t>
  </si>
  <si>
    <t>ANGIE LORENA CIFUENTES HERNANDEZ</t>
  </si>
  <si>
    <t>PRESTAR SERVICIOS DE APOYO A LA GESTIÓN; PARA LA IMPLEMENTACIÓN DE ACCIONES EN TORNo A LAS ESTRATEGIAS DE DIÁLOGO; MEDIACIÓN; CONVIVENCIA Y PREVENCIÓN DE CONFLICTOS; VIOLENCIAS Y DELITOS; Y LA IMPLEMENTACIÓN DE ESTRATEGIAS PARA MEJORAR EL DISFRUTE DEL ESPACIO PÚBLICO; LA SEGURIDAD Y CONVIVENCIA EN L</t>
  </si>
  <si>
    <t>409-2024-CPS-AG (120980)</t>
  </si>
  <si>
    <t>LUIS FELIPE LUNA HOYOS</t>
  </si>
  <si>
    <t>FDLSF-CPS-065-2024</t>
  </si>
  <si>
    <t>SANDRA MILENA ALONSO CORTES</t>
  </si>
  <si>
    <t>FDLSF-CPS-066-2024</t>
  </si>
  <si>
    <t>FDLSF-CPS-067-2024</t>
  </si>
  <si>
    <t>FDLSF-CPS-068-2024</t>
  </si>
  <si>
    <t>FERNANDO RODRIGUEZ RODRIGUEZ</t>
  </si>
  <si>
    <t>FDLSF-CPS-069-2024</t>
  </si>
  <si>
    <t>LEIDY PAOLA LOAIZA VASQUEZ</t>
  </si>
  <si>
    <t>FDLSF-CPS-070-2024</t>
  </si>
  <si>
    <t>ADRIAN ORLANDO GELVES GARCIA</t>
  </si>
  <si>
    <t>FDLSF-CPS-071-2024</t>
  </si>
  <si>
    <t>FDLSF-CPS-072-2024</t>
  </si>
  <si>
    <t>YEISON DAVID CORREA ARIAS</t>
  </si>
  <si>
    <t>FDLSF-CPS-073-2024</t>
  </si>
  <si>
    <t>FDLSF-CPS-074-2024</t>
  </si>
  <si>
    <t>FDLSF-CPS-075-2024</t>
  </si>
  <si>
    <t>FDLSF-CPS-076-2024</t>
  </si>
  <si>
    <t>FDLSF-CPS-077-2024</t>
  </si>
  <si>
    <t>FDLSF-CPS-078-2024</t>
  </si>
  <si>
    <t>FDLSF-CPS-079-2024</t>
  </si>
  <si>
    <t>FDLSF-CPS-080-2024</t>
  </si>
  <si>
    <t>FDLSF-CPS-081-2024</t>
  </si>
  <si>
    <t>KEVIN YORDI MARTINEZ MORENO</t>
  </si>
  <si>
    <t>FDLSF-CPS-082-2024</t>
  </si>
  <si>
    <t>FDLSF-CPS-083-2024</t>
  </si>
  <si>
    <t>JEISSON ANDRES MORENO ACERO</t>
  </si>
  <si>
    <t>FDLSF-CPS-084-2024</t>
  </si>
  <si>
    <t>FDLSF-CPS-085-2024</t>
  </si>
  <si>
    <t>JEANNETH ISABEL GUERRERO BOLAÑOS</t>
  </si>
  <si>
    <t>FDLSF-CPS-086-2024</t>
  </si>
  <si>
    <t>FDLSF-CPS-087-2024</t>
  </si>
  <si>
    <t>FDLSF-CPS-088-2024</t>
  </si>
  <si>
    <t>JAIRO MANUEL HERNANDEZ AGUILAR</t>
  </si>
  <si>
    <t>FDLSF-CPS-089-2024</t>
  </si>
  <si>
    <t>LUIS EDUARDO ANGULO ANGULO</t>
  </si>
  <si>
    <t>FDLSF-CPS-090-2024</t>
  </si>
  <si>
    <t>GERALDINE YISETH DIAZ DIAZ</t>
  </si>
  <si>
    <t>FDLSF-CPS-091-2024</t>
  </si>
  <si>
    <t>OLGA LUCIA MARTINEZ MOLINA</t>
  </si>
  <si>
    <t>FDLSF-CPS-092-2024</t>
  </si>
  <si>
    <t>FDLSF-CPS-093-2024</t>
  </si>
  <si>
    <t>FDLSF-CPS-094-2024</t>
  </si>
  <si>
    <t>FDLSF-CPS-095-2024</t>
  </si>
  <si>
    <t>FDLSF-CPS-096-2024</t>
  </si>
  <si>
    <t>PEDRO IGNACIO BELTRAN QUINTERO</t>
  </si>
  <si>
    <t>FDLSF-CPS-116-2024</t>
  </si>
  <si>
    <t>FDLSF-CPS-124-2024</t>
  </si>
  <si>
    <t>FDLSF-CPS-125-2024</t>
  </si>
  <si>
    <t>FDLSF-CPS-248-2024</t>
  </si>
  <si>
    <t>FDLSF-CPS-264-2024</t>
  </si>
  <si>
    <t>FDLSF-CPS-265-2024</t>
  </si>
  <si>
    <t>FDLSF-CPS-266-2024</t>
  </si>
  <si>
    <t>FDLSF-CPS-267-2024</t>
  </si>
  <si>
    <t>FDLSF-CPS-268-2024</t>
  </si>
  <si>
    <t>JONATHAN CAMILO SUAREZ BULA</t>
  </si>
  <si>
    <t>FDLSF-CPS-269-2024</t>
  </si>
  <si>
    <t>JUAN CARLOS CHAVES MURCIA</t>
  </si>
  <si>
    <t>FDLSF-CPS-270-2024</t>
  </si>
  <si>
    <t>FDLSF-CPS-271-2024</t>
  </si>
  <si>
    <t>JOHN FREDY TORRES PATIÑO</t>
  </si>
  <si>
    <t>FDLSF-CPS-272-2024</t>
  </si>
  <si>
    <t>JUAN CARLOS GIL FLOREZ</t>
  </si>
  <si>
    <t>FDLSF-CPS-273-2024</t>
  </si>
  <si>
    <t>FDLSF-CPS-274-2024</t>
  </si>
  <si>
    <t>CHRISTIAN FABIAN CASTRO JOYA</t>
  </si>
  <si>
    <t>FDLSF-CPS-275-2024</t>
  </si>
  <si>
    <t>FDLSF-CPS-276-2024</t>
  </si>
  <si>
    <t>NELSON JAVIER RIVEROS TIQUE</t>
  </si>
  <si>
    <t>FDLSF-CPS-277-2024</t>
  </si>
  <si>
    <t>ANA MARIA ORTIZ CAÑON</t>
  </si>
  <si>
    <t>FDLSF-CPS-278-2024</t>
  </si>
  <si>
    <t>ANGEL ALFONSO VERGEL PABON</t>
  </si>
  <si>
    <t>FDLSF-CPS-279-2024</t>
  </si>
  <si>
    <t>FDLSF-CPS-280-2024</t>
  </si>
  <si>
    <t>JAVIER ORLANDO DIAZ PULIDO</t>
  </si>
  <si>
    <t>FDLSF-CPS-287-2024</t>
  </si>
  <si>
    <t>CARLOS ANTONIO ROMERO DUARTE</t>
  </si>
  <si>
    <t>FDLSF-CPS-288-2024</t>
  </si>
  <si>
    <t>FDLSF-CPS-289-2024</t>
  </si>
  <si>
    <t>CRISTIAN DAVID CUERO RODRIGUEZ</t>
  </si>
  <si>
    <t>FDLSF-CPS-316-2024</t>
  </si>
  <si>
    <t>NELSON ENRIQUE HUERTAS HERNANDEZ</t>
  </si>
  <si>
    <t>FDLSF-CPS-317-2024</t>
  </si>
  <si>
    <t>JEAN PAUL PERILLA GARZON</t>
  </si>
  <si>
    <t>FDLSF-CPS-318-2024</t>
  </si>
  <si>
    <t>JOSE DAVID RODRIGUEZ REYES</t>
  </si>
  <si>
    <t>FDLSF-CPS-324-2024</t>
  </si>
  <si>
    <t>HECTOR MAURICIO TORRES GOMEZ</t>
  </si>
  <si>
    <t>FDLSF-CPS-432-2024</t>
  </si>
  <si>
    <t>FDLSF-CPS-435-2024</t>
  </si>
  <si>
    <t>DANERY ALEXANDRA HENAO DELGADO</t>
  </si>
  <si>
    <t>FDLSF-CPS-436-2024</t>
  </si>
  <si>
    <t>FDLSF-CPS-439-2024</t>
  </si>
  <si>
    <t>KAREN MICHEL MAHECHA ESPINOSA</t>
  </si>
  <si>
    <t>FDLSF-CPS-440-2024</t>
  </si>
  <si>
    <t>CAMILO ANDRES ALVAREZ MARQUEZ</t>
  </si>
  <si>
    <t>FDLSF-CPS-441-2024</t>
  </si>
  <si>
    <t>KAROL VANESA CASTIBLANCO NOHAVA</t>
  </si>
  <si>
    <t>FDLSF-CPS-442-2024</t>
  </si>
  <si>
    <t>FDLSF-CPS-443-2024</t>
  </si>
  <si>
    <t>ORLANDO ENRIQUE KAIPA JARABA</t>
  </si>
  <si>
    <t>FDLSF-CPS-452-2024</t>
  </si>
  <si>
    <t>DIEGO JOHAN VARGAS TORRES</t>
  </si>
  <si>
    <t>FDLSF-CPS-453-2024</t>
  </si>
  <si>
    <t>FDLSF-CPS-454-2024</t>
  </si>
  <si>
    <t>YESSICA PAOLA OLIVEROS YATE</t>
  </si>
  <si>
    <t>FDLSF-CPS-455-2024</t>
  </si>
  <si>
    <t>FDLSF-CPS-456-2024</t>
  </si>
  <si>
    <t>FDLSF-CPS-457-2024</t>
  </si>
  <si>
    <t>FDLSF-CPS-458-2024</t>
  </si>
  <si>
    <t>FDLSF-CPS-459-2024</t>
  </si>
  <si>
    <t>FDLSF-CPS-460-2024</t>
  </si>
  <si>
    <t>FDLSF-CPS-462-2024</t>
  </si>
  <si>
    <t>FDLSF-CPS-470-2024</t>
  </si>
  <si>
    <t>FDLSF-CPS-477-2024</t>
  </si>
  <si>
    <t>FDLSF-CPS-478-2024</t>
  </si>
  <si>
    <t>FDLSF-CPS-479-2024</t>
  </si>
  <si>
    <t>FDLSF-CPS-480-2024</t>
  </si>
  <si>
    <t>FDLSF-CPS-488-2024</t>
  </si>
  <si>
    <t>FDLSF-CPS-496-2024</t>
  </si>
  <si>
    <t>FDLSF-CPS-497-2024</t>
  </si>
  <si>
    <t>FDLSF-CPS-498-2024</t>
  </si>
  <si>
    <t>FDLSF-CPS-503-2024</t>
  </si>
  <si>
    <t>FDLSF-CPS-541-2024</t>
  </si>
  <si>
    <t>FDLSF-CPS-542-2024</t>
  </si>
  <si>
    <t>HENRY MANUEL ROGELIS QUINTERO</t>
  </si>
  <si>
    <t>FDLSF-CPS-548-2024</t>
  </si>
  <si>
    <t>FDLSF-CPS-568-2024</t>
  </si>
  <si>
    <t>KATHERINE LIZETH MAYORGA OSORIO</t>
  </si>
  <si>
    <t>FDLSF-CPS-570-2024</t>
  </si>
  <si>
    <t>LADY ALEXANDRA CASAS</t>
  </si>
  <si>
    <t>FDLSF-CPS-571-2024</t>
  </si>
  <si>
    <t>OISIF DAVID ORTIZ RODRIGUEZ</t>
  </si>
  <si>
    <t>FDLSF-CPS-572-2023</t>
  </si>
  <si>
    <t>CARLOS ARTURO ROA DIAZ</t>
  </si>
  <si>
    <t>FDLSF-CPS-573-2024</t>
  </si>
  <si>
    <t>ANGELA GINETH PEDRAZA HERNANDEZ</t>
  </si>
  <si>
    <t>FDLSF-CPS-574-2024</t>
  </si>
  <si>
    <t>FDLSF-CPS-646-2024</t>
  </si>
  <si>
    <t>FDLSF-CPS-657-2024</t>
  </si>
  <si>
    <t>ANGELICA MILENA IBAÑEZ PIRAQUIVE</t>
  </si>
  <si>
    <t>FDLSF-CPS-658-2024</t>
  </si>
  <si>
    <t>DIEGO ALEJANDRO SEPULVEDA MARTINEZ</t>
  </si>
  <si>
    <t>FDLSF-CPS-659-2024</t>
  </si>
  <si>
    <t>HERMAN YESID MUEGUES TOVAR</t>
  </si>
  <si>
    <t>FDLSF-CPS-660-2024</t>
  </si>
  <si>
    <t>PAOLA ANDREA CARDOZO SANCHEZ</t>
  </si>
  <si>
    <t>FDLSF-CPS-661-2024</t>
  </si>
  <si>
    <t>EDGAR MANUEL CAMARGO CAMARGO</t>
  </si>
  <si>
    <t>FDLSF-CPS-662-2024</t>
  </si>
  <si>
    <t>GLADYS SIRLEY PERILLA</t>
  </si>
  <si>
    <t>FDLSF-CPS-663-2024</t>
  </si>
  <si>
    <t>GUSTAVO ALBERTO DE LA ROSA FLOREZ</t>
  </si>
  <si>
    <t>FDLSF-CPS-664-2024</t>
  </si>
  <si>
    <t>INGRID IVONE MORALES BERNAL</t>
  </si>
  <si>
    <t>FDLSF-CPS-665-2024</t>
  </si>
  <si>
    <t>FDLSF-CPS-666-2024</t>
  </si>
  <si>
    <t>JONATHAN ANDRES VELASQUEZ GONZALEZ</t>
  </si>
  <si>
    <t>FDLSF-CPS-667-2024</t>
  </si>
  <si>
    <t>JULIO CESAR MERCHAN MORENO</t>
  </si>
  <si>
    <t>FDLSF-CPS-668-2024</t>
  </si>
  <si>
    <t>MANUEL EDBERTO MARTINEZ MOSQUERA</t>
  </si>
  <si>
    <t>FDLSF-CPS-669-2024</t>
  </si>
  <si>
    <t>MARIA CAMILA RUEDA PULIDO</t>
  </si>
  <si>
    <t>FDLSF-CPS-670-2024</t>
  </si>
  <si>
    <t>NICOLAS DANIEL SANCHEZ GARCIA</t>
  </si>
  <si>
    <t>FDLSF-CPS-671-2024</t>
  </si>
  <si>
    <t>FDLSF-CPS-672-2024</t>
  </si>
  <si>
    <t>SANTIAGO FELIPE GUTIERREZ MERIÑO</t>
  </si>
  <si>
    <t>FDLSF-CPS-673-2024</t>
  </si>
  <si>
    <t>SARA INES TAVERA OCHOA</t>
  </si>
  <si>
    <t>FDLSF-CPS-699-2024</t>
  </si>
  <si>
    <t>BRYAN JOSEPH CASTILLO ACEVEDO</t>
  </si>
  <si>
    <t>FDLSF-CPS-700-2024</t>
  </si>
  <si>
    <t>WENDY LORENA ANDRADE RIAÑO</t>
  </si>
  <si>
    <t>kennedy</t>
  </si>
  <si>
    <t>007-2024</t>
  </si>
  <si>
    <t>DANIEL JOSE URREGO DUARTE</t>
  </si>
  <si>
    <t>20.000.000 </t>
  </si>
  <si>
    <t>164-2024</t>
  </si>
  <si>
    <t>JEAN PAUL ALEXANDER CALDERON BARRAGAN</t>
  </si>
  <si>
    <t>PRESTACION DE SERVICIOS PROFESIONALES PARA DESARROLLAR ACCIONES DE GESTIÓN POLICIVA E INSPECCIÓN, VIGILANCIA Y CONTROL EN LOS ASUNTOS RELACIONADOS CON LAS ACCIONES EN CALLE A CARGO DE LA ALCALDÍA LOCAL DE KENNEDY SIGUIENDO LOS LINEAMIENTOS ESTABLECIDOS Y LA NORMATIVIDAD VIGENTE</t>
  </si>
  <si>
    <t>214-2024</t>
  </si>
  <si>
    <t>ERIKA PATRICIA AVILA MONCADA</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</si>
  <si>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t>
  </si>
  <si>
    <t>252-2024</t>
  </si>
  <si>
    <t>CARLOS ALBERTO GALAN CORTES</t>
  </si>
  <si>
    <t>PRESTAR LOS SERVICIOS PROFESIONALES PARA REALIZAR EL MONITOREO, EVALUACIÓN Y MEDICIÓN DEL RUIDO GENERADO POR FUENTES FIJAS Y MÓVILES EN LA LOCALIDAD DE KENNEDY EN EL MARCO DE LAS ACTIVIDADES DE INSPECCION, VIGILANCIA Y CONTROL</t>
  </si>
  <si>
    <t>302-2024</t>
  </si>
  <si>
    <t xml:space="preserve">LEYDI PAOLA CASTILLO GALEANO </t>
  </si>
  <si>
    <t>PRESTAR LOS SERVICIOS PROFESIONALES PARADESARROLLAR ACCIONES DE GESTIÓN POLICIVA E INSPECCIÓN, VIGILANCIA Y CONTROL EN LOS ASUNTOSRELACIONADOS CON LAS ACCIONES EN CALLE DE MEDIO AMBIENTE A CARGO DE LA ALCALDÍA LOCAL DEKENNEDY SIGUIENDO LOS LINEAMIENTOS ESTABLECIDOS Y LA NORMATIVIDAD VIGENTE</t>
  </si>
  <si>
    <t>692-2024</t>
  </si>
  <si>
    <t>DANIEL JOSE URREGO DUARTE</t>
  </si>
  <si>
    <t>756-2024</t>
  </si>
  <si>
    <t>PRESTACION DE SERVICIOS PROFESIONALES PARA DESARROLLAR ACCIONES DE GESTIÓN POLICIVA E INSPECCIÓN, VIGILANCIA Y CONTROL EN LOS ASUNTOS RELACIONADOS CON LAS ACCIONES EN CALLE A CARGO DE LA ALCALDÍA LOCAL DE KENNEDY SIGUIENDO LOS LINEAMIENTOS ESTABLECIDOS Y LA NORMATIVIDAD VIGENTE.</t>
  </si>
  <si>
    <t>30.530.000 </t>
  </si>
  <si>
    <t>782-2024</t>
  </si>
  <si>
    <t>21.691.667 </t>
  </si>
  <si>
    <t>793-2024</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</si>
  <si>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t>
  </si>
  <si>
    <t>14.533.333 </t>
  </si>
  <si>
    <t>978-2024</t>
  </si>
  <si>
    <t>ISAAC JOSEPH FORERO SAKIA</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</si>
  <si>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 de acuerdo con lo contemplado en el(los) proyecto(s) 2176 --- KENNEDY TRANSPARENTE.</t>
  </si>
  <si>
    <t>3/12/2024 </t>
  </si>
  <si>
    <t>988-2024</t>
  </si>
  <si>
    <t>DANIEL FELIPE RODRIGUEZ CAMARGO</t>
  </si>
  <si>
    <t>PRESTAR LOS SERVICIOS PROFESIONALES PARADESARROLLAR ACCIONES DE GESTIÓN POLICIVA E INSPECCIÓN, VIGILANCIA Y CONTROL EN LOS ASUNTOS RELACIONADOS CON LAS ACCIONES EN CALLE DE MEDIO AMBIENTE A CARGO DE LA ALCALDÍA LOCAL DE KENNEDY SIGUIENDO LOS LINEAMIENTOS ESTABLECIDOS Y LA NORMATIVIDAD VIGENTE.</t>
  </si>
  <si>
    <t>13.975.000 </t>
  </si>
  <si>
    <t>1118-2024</t>
  </si>
  <si>
    <t>PRESTAR SERVICIOS PROFESIONALES PARA LA FORMULACIÓN, IMPLEMENTACIÓN Y SEGUIMIENTO DE LOS COMPONENTES TÉCNICOS REQUERIDOS PARA LA CONFORMACIÓN DE LOS PROYECTOS DE INVERSIÓN Y DE LOS PROCESOS CONTRACTUALES EN SUS DIFERENTES ETAPAS RELACIONADO CON REACTIVACIÓN ECONÓMICA PARA EL CUMPLIMIENTO DEL PLAN DE DESARROLLO LOCAL DE KENNEDY.</t>
  </si>
  <si>
    <t>220-2024</t>
  </si>
  <si>
    <t>PRESTACIÓN DE SERVICIOS TECNICO</t>
  </si>
  <si>
    <t>PRESTACION DE SERVICIOS COMO TECNICO PARA LA EJECUCIÓN DE ACCIONES DE GESTIÓN POLICIVA E INSPECCIÓN, VIGILANCIA Y CONTROL EN LOS ASUNTOS RELACIONADOS CON MEDIO AMBIENTE A CARGO DE LA ALCALDÍA LOCAL DE KENNEDY SIGUIENDO LOS LINEAMIENTOS ESTABLECIDOS Y LA NORMATIVIDAD VIGENTE</t>
  </si>
  <si>
    <t>708-2024</t>
  </si>
  <si>
    <t>LUIS GABRIEL NOSSA ROJAS</t>
  </si>
  <si>
    <t>942-2024</t>
  </si>
  <si>
    <t>SANDRA MARCELA RIVERA MONTALA</t>
  </si>
  <si>
    <t>PRESTAR LOS SERVICIOS DE APOYO PARA LA GESTIÓN TÉCNICA Y ADMINISTRATIVA PARA EL ÁREA DE GESTIÓN POLICIVA JURIDICA EN LO QUE RESPECTA A LAS ACCIONES DE CALLE DE MANERA TRANSVERSAL, SIGUIENDO LOS LINEAMIENTOS ESTABLECIDO.</t>
  </si>
  <si>
    <t>8.820.000 </t>
  </si>
  <si>
    <t>20/11/2024 </t>
  </si>
  <si>
    <t>203-2024</t>
  </si>
  <si>
    <t>PRESTACIÓN DE SERVICIOS ASISTENCIALES</t>
  </si>
  <si>
    <t>GINA FERNANDA RICO AHUMADA</t>
  </si>
  <si>
    <t>PRESTAR SERVICIOS DE APOYO ASISTENCIAL EN LAS TEMATICAS RELACIONADAS CON LAS INTERVENCIONES Y ACOMPAÑAMIENTOS EN EL DESARROLLO DE LAS DISTINTAS ACTIVIDADES PROGRAMADAS POR EL ÁREA JURIDICA DEL FONDO DE DESARROLLO LOCAL DE KENNEDY DE ACUERDO CON LO CONTEMPLADO EN EL(LOS) PROYECTO(S) 2176 --- KENNEDY TRANSPARE</t>
  </si>
  <si>
    <t>446-2024</t>
  </si>
  <si>
    <t>FARID ANDRES SOTO RODRIGUEZ</t>
  </si>
  <si>
    <t>PRESTACION DE SERVICIOS DE APOYO ASISTENCIAL EN LAS TEMATICAS RELACIONADAS CON LAS INTERVENCIONES EN CALLE Y EL ACOMPANAMIENTOS EN EL DESARROLLO DE LAS DISTINTAS ACTIVIDADES PROGRAMADAS POR EL AREA POLICIVA JURIDICA DEL FONDO DE DESARROLLO LOCAL DE KENNEDY</t>
  </si>
  <si>
    <t>817-2024</t>
  </si>
  <si>
    <t xml:space="preserve">GINA FERNANDA RICO AHUMADA	</t>
  </si>
  <si>
    <t>PRESTAR SERVICIOS DE APOYO ASISTENCIAL EN LAS TEMATICAS RELACIONADAS CON LAS INTERVENCIONES Y ACOMPAÑAMIENTOS EN EL DESARROLLO DE LAS DISTINTAS ACTIVIDADES PROGRAMADAS POR EL ÁREA JURIDICA DEL FONDO DE DESARROLLO LOCAL DE KENNEDY</t>
  </si>
  <si>
    <t>6.175.000 </t>
  </si>
  <si>
    <t>113-2024</t>
  </si>
  <si>
    <t>DIANA CAROLINA TRUJILLO TORRES</t>
  </si>
  <si>
    <t>14/03/2024 </t>
  </si>
  <si>
    <t>366-2024</t>
  </si>
  <si>
    <t>YENY CONSUELO BOHÓRQUEZ GUERRERO</t>
  </si>
  <si>
    <t>PRESTAR LOS SERVICIOS PROFESIONALES PARA EL DESARROLLO DE LA LAS ACCIONES DE GESTIÓN POLICIVA E INSPECCIÓN, VIGILANCIA Y CONTROL EN LOS ASUNTOS RELACIONADOS CON OCUPACIÓN INDEBIDA DEL ESPACIO PÚBLICO A CARGO DE LA ALCALDÍA LOCAL DE KENNEDY SIGUIENDO LOS LINEAMIENTOS ESTABLECIDOS Y LA NORMATIVIDAD VIGENTE</t>
  </si>
  <si>
    <t>525-2024</t>
  </si>
  <si>
    <t>LUZ MARYORY RUIZ JUNTINICO</t>
  </si>
  <si>
    <t>PRESTAR SERVICIOS PROFESIONALES PARA DESARROLLAR ACCIONES DE GESTION POLICIVA E INSPECCION, VIGILANCIA Y CONTROL EN LOS ASUNTOS RELACIONADOS CON OCUPACION INDEBIDA DEL ESPACIO PUBLICO A CARGO DE LA ALCALDIA LOCAL DE KENNEDY SIGUIENDO LOS LINEAMIENTOS ESTABLECIDOS Y LA NORMATIVIDAD VIGENTE</t>
  </si>
  <si>
    <t>934-2024</t>
  </si>
  <si>
    <t>GRACIELA FUENTES SANDOVAL</t>
  </si>
  <si>
    <t>943-2024</t>
  </si>
  <si>
    <t>JUDITH PINZON MARTINEZ</t>
  </si>
  <si>
    <t>PRESTAR LOS SERVICIOS PROFESIONALES PARA APOYAR ACCIONES DE GESTIÓN POLICIVA E INSPECCIÓN, VIGILANCIA Y CONTROL EN LOS ASUNTOS RELACIONADOS CON OCUPACIÓN INDEBIDA DEL ESPACIO PÚBLICO A CARGO DE LA ALCALDÍA LOCAL DE KENNEDY SIGUIENDO LOS LINEAMIENTOS ESTABLECIDOS Y LA NORMATIVIDAD VIGENTE.</t>
  </si>
  <si>
    <t>11.666.667 </t>
  </si>
  <si>
    <t>970-2024</t>
  </si>
  <si>
    <t>WILMER ALFREDO PEÑA RUIZ</t>
  </si>
  <si>
    <t>981-2024</t>
  </si>
  <si>
    <t>JUAN FELIPE RIVERA SOLANO - JULIETH PAOLA MORALES BUSTAMANTE</t>
  </si>
  <si>
    <t>12.180.000 </t>
  </si>
  <si>
    <t>147-2024</t>
  </si>
  <si>
    <t>PRESTAR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 DE ACUERDO CON LO CONTEMPLADO EN EL(LOS) PROYECTO(S) 2178 INSPECCIÓN, VIGILANCIA Y CONTROL</t>
  </si>
  <si>
    <t>257-2024</t>
  </si>
  <si>
    <t>JENNIFER PAMELA GONZALEZ</t>
  </si>
  <si>
    <t>PPRESTACIÓN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t>
  </si>
  <si>
    <t>600-2024</t>
  </si>
  <si>
    <t>MAYRA LEANDRA CASTIBLANCO LOZANO</t>
  </si>
  <si>
    <t>PRESTAR LOS SERVICIOS DE APOYO TECNICO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</si>
  <si>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29/08/2024 </t>
  </si>
  <si>
    <t>608-2024</t>
  </si>
  <si>
    <t>JENNIFER PAMELA MUÑOZ GONZALEZ</t>
  </si>
  <si>
    <t>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t>
  </si>
  <si>
    <t>16.485.000 </t>
  </si>
  <si>
    <t>30/09/2024 </t>
  </si>
  <si>
    <t>732-2024</t>
  </si>
  <si>
    <t>FANNY CONSUELO ESPAÑA SIBAJA</t>
  </si>
  <si>
    <t>PRESTACION DE SERVICIOS DE APOYO TECNICO Y GESTION ADMINISTRATIVA EN EL TRAMITE DE LOS ASUNTOS RELACIONADOS CON ESPACIO PÚBLICO EN EL AREA DE GESTIÓN POLICIVA JURÍDICA DE LA ALCALDÍA LOCAL DE KENNEDY.</t>
  </si>
  <si>
    <t>897-2024</t>
  </si>
  <si>
    <t>DIEGO FABIAN DUARTE VELASQUEZ</t>
  </si>
  <si>
    <t>7.350.000 </t>
  </si>
  <si>
    <t>963-2024</t>
  </si>
  <si>
    <t xml:space="preserve">ERIK DARWIN MADRIGAL CELIS </t>
  </si>
  <si>
    <t> PRESTAR LOS SERVICIOS PARA EL APOYO TÉCNICO Y ADMINISTRATIVO PARA LA ORGANIZACIÓN, DEPURACIÓN, CONSOLIDACIÓN, GESTIÓN Y ORGANIZACIÓN DE INFORMACIÓN Y DE LOS DOCUMENTOS EMITIDOS, ENCAMINADO A LA DESCONGESTIÓN DE TRÁMITES DE LA GESTIÓN POLICIVA JURÍDICA DE LA ALCALDÍA LOCAL DE KENNEDY de acuerdo con lo contemplado en el(los) proyecto(s) 2178 --- INSPECCIÓN, VIGILANCIA Y CONTROL. </t>
  </si>
  <si>
    <t>243-2024</t>
  </si>
  <si>
    <t>INGRITH JOHANA ARIZA PEÑALOZA</t>
  </si>
  <si>
    <t>11.400.000 </t>
  </si>
  <si>
    <t>731-2024</t>
  </si>
  <si>
    <t>1034-2024</t>
  </si>
  <si>
    <t>YURI ALEJANDRA VARGAS CRUZ</t>
  </si>
  <si>
    <t>PRESTAR LOS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</si>
  <si>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335-2024</t>
  </si>
  <si>
    <t>PRESTAR LOS SERVICIOS PROFESIONALES ESPECIALIZADOS EN LA COORDINACIÓN, PLANEACIÓN, ORGANIZACIÓN, IMPLEMENTACIÓN, ORIENTACIÓN Y SEGUIMIENTO ADMINISTRATIVO Y OPERATIVO EN LAS ACCIONES DE INSPECCIÓN, VIGILANCIA Y CONTROL QUE SE REALIZAN MEDIANTE VISITAS Y OPERATIVOS A CARGO DEL ÁREA DE GESTIÓN POLICIVA DE LA ALCALDÍA LOCAL DE KENNEDY, DE ACUERDO CON LOS LINEAMIENTOS DE LA SECRETARIA DE GOBIERNO Y NORMATIVIDAD VIGENTE</t>
  </si>
  <si>
    <t>807-2024</t>
  </si>
  <si>
    <t>GLORIA ALEJANDRA CASTAÑEDA ALVAREZ</t>
  </si>
  <si>
    <t>PRESTAR LOS SERVICIOS PROFESIONALES ESPECIALIZADOS EN LA ORGANIZACIÓN, IMPLEMENTACIÓN, ORIENTACIÓN Y SEGUIMIENTO JURÍDICO EN LAS ACCIONES DE INSPECCIÓN, VIGILANCIA Y CONTROL QUE SE REALIZAN MEDIANTE VISITAS Y OPERATIVOS A CARGO DEL ÁREA DE GESTIÓN POLICIVA DE LA ALCALDÍA LOCAL DE KENNEDY, DE ACUERDO CON LOS LINEAMIENTOS DE LASECRETARIA DE GOBIERNO Y NORMATIVIDAD VIGENTE de acuerdo con lo contemplado en el(los) proyecto(s) 2178 --- INSPECCIÓN, VIGILANCIA Y CONTROL</t>
  </si>
  <si>
    <t>323-2024</t>
  </si>
  <si>
    <t>SERGIO ANDRES CALDERON GARZON</t>
  </si>
  <si>
    <t>PRESTAR SERVICIOS PROFESIONALES ESPECIALIZADOS PARA APOYAR AL(A) ALCALDES(A) LOCAL EN LA GESTIÓN DE LOS ASUNTOS RELACIONADOS CON SEGURIDAD CIUDADANA, CONVIVENCIA Y PREVENCIÓN DE CONFLICTIVIDADES, VIOLENCIAS Y DELITOS EN LA LOCALIDAD, DE CONFORMIDAD CON EL MARCO NORMATIVO APLICABLE EN LA MATERIA</t>
  </si>
  <si>
    <t>15/05/2024 </t>
  </si>
  <si>
    <t>143-2024</t>
  </si>
  <si>
    <t>JESUS HERNANDO ROJAS</t>
  </si>
  <si>
    <t>PRESTAR LOS SERVICIOS PROFESIONALES ESPECIALIZADOS PARA APOYAR LA FORMULACIÓN, GESTIÓN Y SEGUIMIENTO DE ACTIVIDADES ENFOCADAS A LA GESTIÓN AMBIENTAL EXTERNA, ENCAMINADAS A LA MITIGACIÓN DE LOS DIFERENTES IMPACTOS AMBIENTALES Y LA CONSERVACIÓN DE LOS RECURSOS NATURALES DE LA LOCALIDAD</t>
  </si>
  <si>
    <t>739-2024</t>
  </si>
  <si>
    <t>IVAN FERNANDO RODRIGUEZ</t>
  </si>
  <si>
    <t>PRESTAR LOS SERVICIOS PROFESIONALES ESPECIALIZADOS PARA APOYAR LA FORMULACIÓN, GESTIÓN Y SEGUIMIENTO DE ACTIVIDADES ENFOCADAS A LA GESTIÓN AMBIENTAL EXTERNA, ENCAMINADAS A LA MITIGACIÓN DE LOS DIFERENTES IMPACTOS AMBIENTALES Y LA CONSERVACIÓN DE LOS RECURSOS NATURALES DE LA LOCALIDAD.</t>
  </si>
  <si>
    <t>288-2024</t>
  </si>
  <si>
    <t>GIOVANNI ALBERTO CORTES RAMIREZ</t>
  </si>
  <si>
    <t>PRESTAR SERVICIOS PROFESIONALES ESPECIALIZADOS PARA LA ORGANIZACIÓN, IMPLEMENTACIÓN Y SEGUIMIENTO DE LAS ACCIONES DE INSPECCIÓN, VIGILANCIA Y CONTROL QUE SE REALIZAN POR MEDIO DE OPERATIVOS O VISITAS DE ESPACIO PUBLICO, ASÍ COMO LO CONCERNIENTE A LA FORMULACIÓN, IMPLEMENTACIÓN Y SUPERVISIÓN DE LOS PROYECTOS DE INVERSIÓN RELACIONADOS CON VENDEDORES INFORMALES, DE ACUERDO CON LOS LINEAMIENTOS ESTABLECIDOS EN CUMPLIMIENTO DEL PLAN DE DESARROLLO LOCAL DE KENNEDY</t>
  </si>
  <si>
    <t>657-2024</t>
  </si>
  <si>
    <t>STEPHANIE LEON BERNAL</t>
  </si>
  <si>
    <t>5/09/2024 </t>
  </si>
  <si>
    <t>329-2024</t>
  </si>
  <si>
    <t>EDISON JAVIER VELASQUEZ RODRIGUEZ</t>
  </si>
  <si>
    <t>PRESTAR SERVICIOS PROFESIONALES ESPECIALIZADOS PARA LA FORMULACIÓN, GESTIÓN, TRÁMITE, IMPLEMENTACIÓN Y SEGUIMIENTO DE ACTIVIDADES COMO ENLACE EN LOS TEMAS DE GESTIÓN DEL RIESGO, MANEJO DE AGLOMERACIONES, ATRACCIONES Y DISPOSITIVOS DE ENTRETENIMIENTOS A CARGO DE LA LOCALIDAD DE KENNEDY CON LA NORMATIVIDAD VIGENTE</t>
  </si>
  <si>
    <t>32.600.000 </t>
  </si>
  <si>
    <t>591-2024</t>
  </si>
  <si>
    <t>DARIO FERNANDO ALBA RODRIGUEZ</t>
  </si>
  <si>
    <t>54.876.622 </t>
  </si>
  <si>
    <t>701-2024</t>
  </si>
  <si>
    <t>ANGIE LIZETH MENDOZA MADRIGAL</t>
  </si>
  <si>
    <t>35.533.297 </t>
  </si>
  <si>
    <t>836-2024</t>
  </si>
  <si>
    <t>HECTOR HERNAN AREVALO MARTINEZ</t>
  </si>
  <si>
    <t>16.125.000 </t>
  </si>
  <si>
    <t>936-2024</t>
  </si>
  <si>
    <t>EMERSON LINARES GORDILLO</t>
  </si>
  <si>
    <t>983-2024</t>
  </si>
  <si>
    <t>JUAN CAMILO HERNANDEZ GUTIERREZ</t>
  </si>
  <si>
    <t> PRESTAR LOS SERVICIOS PROFESIONALES PARA DESARROLLAR ACCIONES DE GESTIÓN POLICIVA E INSPECCIÓN, VIGILANCIA Y CONTROL EN LOS ASUNTOS RELACIONADOS CON LAS ACCIONES EN CALLE A CARGO DE LA ALCALDÍA LOCAL DE KENNEDY SIGUIENDO LOS LINEAMIENTOS ESTABLECIDOS Y LA NORMATIVIDAD VIGENTE. de acuerdo con lo contemplado en el(los) proyecto(s) 2176 --- KENNEDY TRANSPARENTE.</t>
  </si>
  <si>
    <t>663-2024</t>
  </si>
  <si>
    <t>ALEXANDER RUIZ HERNANDEZ</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</si>
  <si>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t>
  </si>
  <si>
    <t>785-2024</t>
  </si>
  <si>
    <t>MIGUEL AUGUSTO FLOREZ ORTIZ</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</si>
  <si>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 de acuerdo con lo contemplado en el(los) proyecto(s) 2178 --- INSPECCIÓN, VIGILANCIA Y CONTROL.</t>
  </si>
  <si>
    <t>886-2024</t>
  </si>
  <si>
    <t>CAMILO ESTEBAN CASTAÑO ROCHA</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</si>
  <si>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 de acuerdo con lo contemplado en el(los) proyecto(s) 2178 --- INSPECCIÓN, VIGILANCIA Y CONTRO</t>
  </si>
  <si>
    <t>948-2024</t>
  </si>
  <si>
    <t>JOSE CARLOS ARIAS NAVARRO</t>
  </si>
  <si>
    <t>PRESTACION DE SERVICIOS PROFESIONALES PARA LA FORMULACIÓN, IMPLEMENTACION Y SEGUIMIENTO EN LO QUE CORRESPONDA A LAS ETAPAS PRECONTRACTUAL, CONTRACTUAL Y POS CONTRACTUAL PARA EL CUMPLIMIENTO DEL PLAN DE DESARROLLO LOCAL DE LA ALCALDÍA LOCAL DE KENNEDY Y DE LAS ACTIVIDADES RELACIONADAS CON LA ATENCIÓN DE MOVILIZACIONES Y AGLOMERACIONES EN EL TERRITORIO</t>
  </si>
  <si>
    <t>15.050.000 </t>
  </si>
  <si>
    <t>984-2024</t>
  </si>
  <si>
    <t>MARIA DEL PILAR PRIETO BAUTISTA</t>
  </si>
  <si>
    <t>PRESTACION DE SERVICIOS PROFESIONALES PARA LAFORMULACIÓN, IMPLEMENTACION Y SEGUIMIENTO EN LO QUE CORRESPONDA A LAS ETAPASPRECONTRACTUAL, CONTRACTUAL Y POS CONTRACTUAL PARA EL CUMPLIMIENTO DEL PLAN DEDESARROLLO LOCAL DE LA ALCALDÍA LOCAL DE KENNEDY Y DE LAS ACTIVIDADES RELACIONADAS CON LA ATENCIÓN DE MOVILIZACIONES Y AGLOMERACIONES EN EL TERRITORIO</t>
  </si>
  <si>
    <t>993-2024</t>
  </si>
  <si>
    <t>JOSE ERNESTO SIABATO ROA</t>
  </si>
  <si>
    <t>PRESTAR LOS SERVICIOS PROFESIONALES PARA DESARROLLAR ACCIONES DE GESTIÓN POLICIVA E INSPECCIÓN, VIGILANCIA Y CONTROL EN LOS ASUNTOS RELACIONADOS CON SEGURIDAD CIUDADANA, CONVIVENCIA Y PREVENCIÓN DE CONFLICTOS A CARGO DE LA ALCALDÍA LOCAL DE KENNEDY SIGUIENDO LOS LINEAMIENTOS ESTABLECIDOS Y LA NORMATIVIDAD VIGENTE</t>
  </si>
  <si>
    <t>1108-2024</t>
  </si>
  <si>
    <t>PAULA CAMILA PERICO SUÁREZ</t>
  </si>
  <si>
    <t>10.440.000 </t>
  </si>
  <si>
    <t>Fontibón</t>
  </si>
  <si>
    <t>FDLF CPS 586 2024</t>
  </si>
  <si>
    <t>ESTEPHANIA LESCANO NIÑO</t>
  </si>
  <si>
    <t>APOYAR JURÍDICAMENTE LA EJECUCIÓN DE LAS ACCIONES REQUERIDAS PARA LA DEPURACIÓN DE LAS ACTUACIONES ADMINISTRATIVAS QUE CURSAN EN LA ALCALDÍA LOCAL DE TEUSAQUILLO</t>
  </si>
  <si>
    <t>FDLF CPS 688 2024</t>
  </si>
  <si>
    <t xml:space="preserve">ANDRES OTERO </t>
  </si>
  <si>
    <t>FDLF CPS 654 2024</t>
  </si>
  <si>
    <t>ALEJANDRA QUINTERO</t>
  </si>
  <si>
    <t>FDLF CPS 694 2024</t>
  </si>
  <si>
    <t>ESMERALDA BERNAL OSORIO</t>
  </si>
  <si>
    <t>FDLF CPS 690 2024</t>
  </si>
  <si>
    <t>KATY ALEXANDRA  BENAVIDES BELLO</t>
  </si>
  <si>
    <t>FDLF CPS 691 2024</t>
  </si>
  <si>
    <t>DIEGO GÓMEZ LÓPEZ</t>
  </si>
  <si>
    <t>FDLF CPS 701 2024</t>
  </si>
  <si>
    <t>LIANA CORREA CANTILLO</t>
  </si>
  <si>
    <t>PRESTAR SERVICIOS PROFESIONALES PARA APOYAR JURIDICAMENTE LA ATENCIÓN Y EL SEGUIMIENTO DE LAS ACCIONES CONSTITUCIONALES (DE GRUPOS POPULARES Y DE TUTELA) EN LA QUE SE LE VEA VINVULADA LA ALCALDIA LOCAL</t>
  </si>
  <si>
    <t>FDLF CPS 681 2024</t>
  </si>
  <si>
    <t>DAYANA QUINTERO HERNANDEZ</t>
  </si>
  <si>
    <t>FDLF CPS 703 2024</t>
  </si>
  <si>
    <t>ERIKA JOHANA TRIANA LOSADA</t>
  </si>
  <si>
    <t>FDLF CPS 655 2024</t>
  </si>
  <si>
    <t>RAFAEL JOSE OTERO QUIROZ</t>
  </si>
  <si>
    <t>Apoyar jurídicamente la ejecución de las acciones requeridas para el trámite e impulso procesal de las actuaciones contravencionales y/o querellas que cursen en las Inspecciones de Policía de la Localidad de Teusaquillo</t>
  </si>
  <si>
    <t>GIOVANNY ANDRES PUENTES HIGUERA</t>
  </si>
  <si>
    <t>Apoyar administrativa y asistencialmente a las Inspecciones de Policía de la localidad de Teusaquillo</t>
  </si>
  <si>
    <t>$ 11.400.000</t>
  </si>
  <si>
    <t>EN EJECUCION</t>
  </si>
  <si>
    <t>NATALIA OTERO TRUJILLO</t>
  </si>
  <si>
    <t>ANDRES FELIPE AFRICANO DIAZ</t>
  </si>
  <si>
    <t>Prestar los servicios de apoyo a la gestión en el trámite y proyección de los asuntos jurídicos del área de gestión policiva y jurídica del Fondo de desarrollo Local de Teusaquillo</t>
  </si>
  <si>
    <t>$ 13.400.000</t>
  </si>
  <si>
    <t>ANGIE NATALIA AGUIRRE SEPULVEDA</t>
  </si>
  <si>
    <t>$ 10.050.000</t>
  </si>
  <si>
    <t>VILMA AURORA GARZON MOLINA</t>
  </si>
  <si>
    <t>SERGIO DAVID PRIETO ROMERO</t>
  </si>
  <si>
    <t>Prestar los servicios de apoyo a la gestión en el trámite y proyección de los asuntos jurídicos del área de gestión policiva y jurídica del Fondo de desarrollo Local de Teusaquillo.</t>
  </si>
  <si>
    <t>Prestar los servicios profesionales en la Alcaldía Local de Teusaquillo en el trámite de las solicitudes de entes de control y corporaciones públicas, emitir conceptos jurídicos y apoyar jurídicamente el área de gestión policiva, de conformidad con los estudios previos.</t>
  </si>
  <si>
    <t>EDISON DANIEL MAFLA MEJIA</t>
  </si>
  <si>
    <t>PRESTAR SUS SERVICIOS PROFESIONALES ESPECIALIZADOS EN DERECHO QUE CONTRIBUYEN A LA FORMULACIÓN, SEGUIMIENTO E IMPLEMENTACIÓN DE PLANES, PROYECTOS Y/O ACTIVIDADES TÉCNICAS Y ADMINISTRATIVAS, RELACIONADAS CON LA ESTRATEGIA LOCAL DE IMPULSO Y DEPURACIÓN DE LAS ACTUACIONES DE ACUERDO CON LO CONTEMPLADO EN EL(LOS) PROYECTO(S) 2172.</t>
  </si>
  <si>
    <t>Prestar los servicios profesionales en el trámite de los asuntos jurídicos y legales que requieran y que se encuentran en cabeza del alcalde Local de Teusaquillo, especialmente relacionados con la gestión policiva, así como apoyar la programación y atención de los Despachos Comisorios y procedimientos legales y jurídicos que surjan en cumplimiento de la misionalidad.</t>
  </si>
  <si>
    <t>YUDY TATIANA VARGAS LOZANO</t>
  </si>
  <si>
    <t>Prestar los servicios de apoyo en la gestión para realizar todas las actividades operativas y administrativas requeridas en el marco del Plan de Desarrollo Local 2021-2024</t>
  </si>
  <si>
    <t>$ 17.100.000</t>
  </si>
  <si>
    <t>SAMANTA LEANDRA VELASQUEZ LICHILIN</t>
  </si>
  <si>
    <t xml:space="preserve">PRESTAR LOS SERVICIOS DE APOYO EN LA GESTIÓN PARA REALIZAR TODAS LAS ACTIVIDADES OPERATIVAS Y ADMINISTRATIVAS REQUERIDAS EN EL MARCO DEL PLAN DE DESARROLLO LOCAL 2021-2024.  </t>
  </si>
  <si>
    <t>LUIS HERNAN ALVAREZ</t>
  </si>
  <si>
    <t>Prestar los servicios profesionales para la actualización, verificación e implementación del sistema de información documental de la alcaldía correspondiente a las actividades propias de los procesos y actuaciones administrativas existentes</t>
  </si>
  <si>
    <t>DIEGO ALEJANDRO VERA MONROY</t>
  </si>
  <si>
    <t>Prestar sus servicios profesionales para brindar apoyo técnico en los procesos a cargo del área de gestión policiva o de las inspecciones de policía adscritas a la Alcaldía Local de Teusaquillo.</t>
  </si>
  <si>
    <t>Prestar los servicios técnicos de apoyo a la gestión documental de la alcaldía local para la implementación del proceso de verificación soporte y acompañamiento en el desarrollo de las actividades propias de los procesos y actuaciones administrativas existentes</t>
  </si>
  <si>
    <t>$ 25.025.000</t>
  </si>
  <si>
    <t>GLADYS NIETO ROJAS</t>
  </si>
  <si>
    <t>Apoyar jurídicamente la ejecución de las acciones requeridas para la depuración de las actuaciones administrativas que cursan en la Alcaldía Local de Teusaquillo</t>
  </si>
  <si>
    <t>ADRIANA LUCIA CORREAL LESMES</t>
  </si>
  <si>
    <t>Prestar sus servicios profesionales para brindar apoyo técnico en los procesos a cargo del área de gestión policiva o de las inspecciones de policía adscritas a la Alcaldía Local de Teusaquillo</t>
  </si>
  <si>
    <t xml:space="preserve"> LUIS MIGUEL JIMENEZ ESPITIA</t>
  </si>
  <si>
    <t xml:space="preserve"> $ 15,900,000</t>
  </si>
  <si>
    <t>DANIELA ALEJANDRA BENAVIDEZ MOSQUERA</t>
  </si>
  <si>
    <t>LAURA DANIELA MORENO HERNANDEZ</t>
  </si>
  <si>
    <t>APOYAR JURIDICAMENTE LA EJECUCIÓN DE LAS ACCIONES REQUERIDAS PARA LA DEPURACIÓN DE LAS ACTUACIONES ADMINISTRATIVAS QUE CURSAN EN LA ALCALDÍA LOCAL DE TEUSAQUILLO.</t>
  </si>
  <si>
    <t>$ 15.000.000</t>
  </si>
  <si>
    <t>HEIDY YISETH ASCENCIO MONTENEGRO</t>
  </si>
  <si>
    <t>$ 8.550.000</t>
  </si>
  <si>
    <t>CINDY VANESA GRANADOS LONDOÑO</t>
  </si>
  <si>
    <t xml:space="preserve">
Apoyar jurídicamente la ejecución de las acciones requeridas para el trámite e impulso procesal de las actuaciones contravencionales y/o querellas que cursen en las inspecciones de policía de la localidad</t>
  </si>
  <si>
    <t>$ 18.550.000</t>
  </si>
  <si>
    <t xml:space="preserve">EN EJECUCION </t>
  </si>
  <si>
    <t>KATHERINE AMADO DUARTE</t>
  </si>
  <si>
    <t>Prestar los servicios asistenciales de apoyo en la gestión para realizar todas las actividades operativas y administrativas relacionadas con las actividades requeridas en el marco del plan de desarrollo local 2021-2024</t>
  </si>
  <si>
    <t>$ 14.250.000</t>
  </si>
  <si>
    <t>JOSE ALBERTO PEDROZO LENGUA</t>
  </si>
  <si>
    <t>APOYAR LAS LABORES DE ENTREGA Y RECIBO DE LAS COMUNICACIONES EMITIDAS O RECIBIDAS POR LAS INSPECCIONES DE POLICIA DE LA LOCALIDAD DE TEUSAQUILLO.</t>
  </si>
  <si>
    <t xml:space="preserve"> $17,100,000 </t>
  </si>
  <si>
    <t xml:space="preserve">JAMES EDGARDO CUETO MORALES </t>
  </si>
  <si>
    <t>Apoyar jurídicamente la ejecución de las acciones requeridas para el trámite e impulso procesal de
 las actuaciones contravencionales y/o querellas que cursen en las inspecciones de policía de la
 localidad.</t>
  </si>
  <si>
    <t>$ 27.560.000</t>
  </si>
  <si>
    <t>SANTIAGO ENRIQUE SALAZAR</t>
  </si>
  <si>
    <t>Apoyar jurídicamente la ejecución de las acciones requeridas para la depuración de las actuaciones administrativas que cursan en la alcaldía local de teusaquillo</t>
  </si>
  <si>
    <t>$ 17.500.000</t>
  </si>
  <si>
    <t>Prestar los servicios profesionales en el trámite de los asuntos jurídicos y legales que requieran y que se encuentran en cabeza del Alcalde Local de Teusaquillo, especialmente relacionados con la gestión policiva, así como apoyar la programación y atención de los despachos comisorios y procedimientos legales y jurídicos que surjan en cumplimiento de la misionalidad</t>
  </si>
  <si>
    <t>DANIEL RICARDO HURTADO BAUTISTA</t>
  </si>
  <si>
    <t xml:space="preserve">
Apoyar administrativa y asistencialmente a las inspecciones de policía de la localidad</t>
  </si>
  <si>
    <t>ROBERT RODRIGUEZ LLORENTE</t>
  </si>
  <si>
    <t>Apoyar administrativa y asistencialmente a las inspecciones de policía de la localidad</t>
  </si>
  <si>
    <t>$ 12.825.000</t>
  </si>
  <si>
    <t>LESLIE  JOHANA FORERO</t>
  </si>
  <si>
    <t>Apoyar jurídicamente la ejecución de las acciones requeridas para el trámite e impulso procesal de las actuaciones contravencionales y/o querellas que cursen en las inspecciones de policía de la localidad de teusaquillo</t>
  </si>
  <si>
    <t>JORGE LEONARDO ARAQUE</t>
  </si>
  <si>
    <t>PRESTAR LOS SERVICIOS TÉCNICOS DE APOYO A LA GESTIÓN EN EL ACOMPAÑAMIENTO A LOS OPERATIVOS Y JORNADAS DE INSPECCIÓN VIGILANCIA Y CONTROL DE LA ALCALDÍA LOCAL DE TEUSAQUILLO</t>
  </si>
  <si>
    <t>LUIS MIGUEL JIMENEZ ESPITIA</t>
  </si>
  <si>
    <t>ANGUIE NATHALIA AGUIRRE SEPULVEDA</t>
  </si>
  <si>
    <t>Prestar los servicios de apoyo a la gestión en el trámite y proyección de los asuntos jurídicos del área de gestión policiva y jurídica del fondo de desarrollo local de Teusaquillo.</t>
  </si>
  <si>
    <t>$ 6.700.000</t>
  </si>
  <si>
    <t>EDER CASILLA OTERO</t>
  </si>
  <si>
    <t>Obra</t>
  </si>
  <si>
    <t>PARQUES TS E&amp;E 2024</t>
  </si>
  <si>
    <t>CONTRATAR MEDIANTE EL SISTEMA DE PRECIOS UNITARIOS FIJOS SIN FORMULA DE REAJUSTE Y A MONTO AGOTABLE, LAS OBRAS DE MEJORAMIENTO Y/O MANTENIMIENTO, ASÍ COMO EL SUMINISTRO E INSTALACIÓN DE MOBILIARIO URBANO, PARA LA INFRAESTRUCTURA FÍSICA DE LOS PARQUES VECINALES, QUE CONFORMAN EL SISTEMA LOCAL DE PARQUES DE LA LOCALIDAD DE TEUSAQUILLO EN LA CIUDAD DE BOGOTÁ D.C.",</t>
  </si>
  <si>
    <t>$ 462.354.300,00</t>
  </si>
  <si>
    <t>FIRMADO</t>
  </si>
  <si>
    <t>MARIA NARCISA IBAÑEZ</t>
  </si>
  <si>
    <t>Prestar los servicios de apoyo en la gestión para realizar todas las actividades operativas y administrativas requeridas en el marco del plan de desarrollo local 2021-2024</t>
  </si>
  <si>
    <t xml:space="preserve"> $.8.550.000 </t>
  </si>
  <si>
    <t>29/11/2024 </t>
  </si>
  <si>
    <t>Giovanny Andres Puentes Higuera</t>
  </si>
  <si>
    <t>Andrés Felipe Africano Díaz</t>
  </si>
  <si>
    <t>Prestar los servicios de apoyo a la gestión en el trámite y proyección de los asuntos jurídicos del área de gestión policiva y jurídica del Fondo de Desarrollo Local de Teusaquillo</t>
  </si>
  <si>
    <t>$ 11.725.000</t>
  </si>
  <si>
    <t>ALDEMAR ROMERO BAUTISTA</t>
  </si>
  <si>
    <t>Apoyar jurídicamente la ejecución de las acciones requeridas para la depuración de las actuaciones administrativas que cursan en la alcaldía local</t>
  </si>
  <si>
    <t xml:space="preserve"> DANIELA ALEJANDRA BENAVIDEZ MOSQUERA</t>
  </si>
  <si>
    <t xml:space="preserve">
PRESTAR SUS SERVICIOS PROFESIONALES PARA BRINDAR APOYO TÉCNICO EN LOS PROCESOS A CARGO DEL ÁREA DE GESTIÓN POLICIVA Y/O DE LAS INSPECCIONES DE POLICÍA ADSCRITAS A LA ALCALDÍA LOCAL DE TEUSAQUILLO.</t>
  </si>
  <si>
    <t>HEYDI YISETH ASCENCIO MONTENEGRO</t>
  </si>
  <si>
    <t>ALFREDO JOSE LEVY SOLANO</t>
  </si>
  <si>
    <t>$ 5.700.000</t>
  </si>
  <si>
    <t>MARIO RENE BECERRA</t>
  </si>
  <si>
    <t>PRESTAR LOS SERVICIOS DE APOYO EN LA GESTIÓN EN ASUNTOS OPERATIVOS, ADMINISTRATIVOS Y ASISTENCIALES QUE SE DESARROLLAN EN EL ÁREA DE GESTIÓN POLICIVA Y JURÍDICA DE LA ALCALDÍA LOCAL DE TEUSAQUILLO</t>
  </si>
  <si>
    <t xml:space="preserve"> KAREN YULEXY SANCHEZ CASTELBLANCO</t>
  </si>
  <si>
    <t xml:space="preserve">
PRESTAR LOS SERVICIOS DE APOYO A LA GESTIÓN EN EL TRÁMITE Y PROYECCIÓN DE LOS ASUNTOS JURÍDICOS DEL ÁREA DE GESTIÓN POLICIVA Y JURÍDICA DEL FONDO DE DESARROLLO LOCAL DE TEUSAQUILLO.</t>
  </si>
  <si>
    <t>$ 5.025.000</t>
  </si>
  <si>
    <t>VICTOR ANDRES VILLA MURILLO</t>
  </si>
  <si>
    <t>PRESTAR SUS SERVICIOS PROFESIONALES PARA BRINDAR APOYO TÉCNICO EN LOS PROCESOS A CARGO DEL ÁREA DE GESTIÓN POLICIVA Y/O DE LAS INSPECCIONES DE POLICÍA ADSCRITAS A LA ALCALDÍA LOCAL DE TEUSAQUILLO.</t>
  </si>
  <si>
    <t>$ 10.600.000</t>
  </si>
  <si>
    <t>MIGUEL EDAURDO DAVID BASTIDAS</t>
  </si>
  <si>
    <t>Prestar los servicios profesionales especializados para apoyar al alcalde local en el acompañamiento a los operativos y jornadas de inspección, vigilancia y control de la alcaldía local.</t>
  </si>
  <si>
    <t>$ 16.000.000</t>
  </si>
  <si>
    <t xml:space="preserve">031-2024-CPS-P-(105202) </t>
  </si>
  <si>
    <t xml:space="preserve">IVAN RAMIRO MARTINEZ GUZMAN </t>
  </si>
  <si>
    <t xml:space="preserve">Apoyar el (la) alcalde (sa) Local en la gestión de los asuntos relacionados con seguridad ciudadana, convivencia y prevención de conflictividades, violencias y delitos en la localidad, de conformidad con el marco normativo aplicable en la materia. </t>
  </si>
  <si>
    <t>$ 28.400.000</t>
  </si>
  <si>
    <t xml:space="preserve">058-2024-CPS-P(103982) </t>
  </si>
  <si>
    <t>DANIELA RINCÓN MÉNDEZ</t>
  </si>
  <si>
    <t xml:space="preserve">PRESTAR SERVICIOS PROFESIONALES COMO ABOGADO PARA APOYAR LOS DISTINTOS PROCEDIMIENTOS SANCIONATORIOS Y TRAMITE ADMINISTRATIVOS QUE ADELANTA LA ENTIDAD EN ASUNTOS DE INSPECCIÓN, VIGILANCIA Y CONTROL DEL AREA DE GESTIÓN POLICIVA Y JURIDCA DEL FONDO DE DESARROLLO LOCAL ANTONIO NARIÑO. </t>
  </si>
  <si>
    <t xml:space="preserve">090-2024CPS-P(102562) </t>
  </si>
  <si>
    <t xml:space="preserve">Edgar Orlando Ramirez Escobar </t>
  </si>
  <si>
    <t xml:space="preserve">APOYAR TECNICAMENTE LAS DISTINTAS ETAPAS DE LOS PROCESOS DE COMPETENCIA DE LA ALCALDIA LOCAL PARA LA DEPURACIÓN DE ACTUACIONES ADMINISTRATIVAS. </t>
  </si>
  <si>
    <t>$ 24.000.000</t>
  </si>
  <si>
    <t xml:space="preserve">106-2024CPS-P(102534) </t>
  </si>
  <si>
    <t xml:space="preserve">ANDRES CRUZ CASTAÑEDA </t>
  </si>
  <si>
    <t xml:space="preserve">PRESTAR SERVICIOS PROFESIONALES COMO ABOGADO PARA APOYAR AL DESPACHO DEL ALCALDE LOCAL DE ANTONIO NARIÑO EN LOS DISTINTOS ASPECTOS JURIDICOS Y DE ACOMPAÑAMIENTO ASOCIADOS CON LA INSPECCION, VIGILANCIA Y CONTROL DE LA ALCALDIA LOCAL EN MATERIA DE ACTIVIDAD ECONOMICA, DESPACHOS COMISORIOS, CONVIVENCIA CIUDADANA Y USO DEL ESPACIO PÚBLICO DE CONFORMIDAD CON LA NORMATIVIDAD NACIONAL, DISTRITAL Y LOCAL VIGENTE. </t>
  </si>
  <si>
    <t xml:space="preserve">114-2024-CPS-P (102562) </t>
  </si>
  <si>
    <t xml:space="preserve">RAUL IVAN ARIAS RODRIGUEZ </t>
  </si>
  <si>
    <t xml:space="preserve">Apoyar técnicamente las distintas etapas de los procesos de competencia de la Alcaldía Local para la depuración de actuaciones administrativas. </t>
  </si>
  <si>
    <t>$36.000.000</t>
  </si>
  <si>
    <t>2 MESES Y 2 DÍAS</t>
  </si>
  <si>
    <t xml:space="preserve">116-2024-CPS-P (102562) </t>
  </si>
  <si>
    <t xml:space="preserve">DIEGO RODRIGUEZ RIVERA </t>
  </si>
  <si>
    <t xml:space="preserve">117-2024-CPS-AG(105658) </t>
  </si>
  <si>
    <t xml:space="preserve">FRANCISCO JAVIER DIAZ CANASTEROS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</si>
  <si>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</si>
  <si>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$15.300.000</t>
  </si>
  <si>
    <t xml:space="preserve">118-2024-CPS-AG(105658) </t>
  </si>
  <si>
    <t xml:space="preserve">Shirley Johana roncancio vaca </t>
  </si>
  <si>
    <t xml:space="preserve">121-2024CPS-AG(103637) </t>
  </si>
  <si>
    <t xml:space="preserve">david ricardo cordoba lozano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</si>
  <si>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</si>
  <si>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122_2024CPS-AG(105658) </t>
  </si>
  <si>
    <t xml:space="preserve">Wendy Johanna Ayala Sanchez </t>
  </si>
  <si>
    <t xml:space="preserve">PRESTAR SERVICIOS DE APOYO A LA GESTIÓN DEL FONDO DE DESARROLLO LOCAL DEANTONIO NARIÑO EN LOS ASUNTOS OPERATIVOS RELACIONADOS CON LA SEGURIDAD, LA CONVIVENCIA Y EL DESARROLLO DE ACTIVIDAD ECONÓMICA EN LA LOCALIDAD, DE CONFORMIDAD CON EL MARCO NORMATIVO APLICABLE EN LA MATERIA </t>
  </si>
  <si>
    <t>$ 10.200.000</t>
  </si>
  <si>
    <t xml:space="preserve">123-2024-CPS-AG(105658) </t>
  </si>
  <si>
    <t>Estefanía Pinilla</t>
  </si>
  <si>
    <t xml:space="preserve">126-2024-CPS-P(102539) </t>
  </si>
  <si>
    <t xml:space="preserve">Julián Jose Reina Melo </t>
  </si>
  <si>
    <t xml:space="preserve">PRESTAR LOS SERVICIOS PROFESIONALES COMO ABOGADO PARA FORTALECER LOS ASUNTOS RELACIONADOS CON INSPECCIÓN, VIGILANDA Y CONTROL DEL ÁREA DE GESTIÓN POLICIVA DEL FONDO DE DESARROLLO LOCAL DE ANTONIO NARIÑO EN COBROS PERSUASIVOS </t>
  </si>
  <si>
    <t xml:space="preserve">151-2024CPS-AG(106306) </t>
  </si>
  <si>
    <t>SOFIA GARAVITO CAMACHO</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</si>
  <si>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</si>
  <si>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152-2024CPS-AG(106306) </t>
  </si>
  <si>
    <t>ANDRES OCHOA OCHOA JIMENEZ</t>
  </si>
  <si>
    <t xml:space="preserve">154-2024CPS-AG(106306) </t>
  </si>
  <si>
    <t>camilo andres gomez cubillos</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</si>
  <si>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</si>
  <si>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157-2024CPS-P(106310) </t>
  </si>
  <si>
    <t xml:space="preserve">edgar darwin corredor rodriguez </t>
  </si>
  <si>
    <t xml:space="preserve">PRESTAR SERVICIOS PROFESIONALES COMO ABOGADO PARA APOYAR EN LOS DISTINTOS ASPECTOS Y PROCEDIMIENTOS JURÍDICOS DE TIPO AMBIENTAL, DE IGUAL FORMA PROCEDIMIENTOS SANCIONATORIOS Y ADMINISTRATIVOS RELACIONADOS CON INSPECCIÓN, VIGILANCIA Y CONTROL Y COBROS COACTIVOS Y PERSUASIVOS DEL FONDO DE DESARROLLO LOCAL DE ANTONIO NARIÑO </t>
  </si>
  <si>
    <t xml:space="preserve">158-2024CPS-A(106306) </t>
  </si>
  <si>
    <t>Jorge Eliecer Gonzalez Torres</t>
  </si>
  <si>
    <t xml:space="preserve">o 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</si>
  <si>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161-2024CPS-AG(106306) </t>
  </si>
  <si>
    <t>Diana Yirley Trasladino Muñoz</t>
  </si>
  <si>
    <t xml:space="preserve">PRESTAR SERVICIOS DE APOYO A LA GESTION DEL FONDO DE DESARROLLO LOCAL DE ANTONIO NARIÑO EN LOS ASUNTOS OPERATIVOS RELACIONADOS CON LA SEGURIDAD, LA CONVIVENCIA Y EL DESARROLLO DE ACTIVIDAD ECONOMICA EN LA LOCALIDAD, DE CONFORMIDAD CON EL MARCO NORMATIVO APLICABLE EN LA MATERIA </t>
  </si>
  <si>
    <t xml:space="preserve">162-2024CPS-AG(106306) </t>
  </si>
  <si>
    <t xml:space="preserve">RICARDO DANILO FERNANDEZ MOLANO </t>
  </si>
  <si>
    <t xml:space="preserve">170-2024-CPS-AG(106306) </t>
  </si>
  <si>
    <t>Steven Alejandro Villamil</t>
  </si>
  <si>
    <t xml:space="preserve">171-2024-CPS-AG (106306) </t>
  </si>
  <si>
    <t>JOHAN SEBASTIAN BARRERA RAMIREZ</t>
  </si>
  <si>
    <t xml:space="preserve">172-2024-CPS-AG(106306) </t>
  </si>
  <si>
    <t>carol mayerly  mojica gomez</t>
  </si>
  <si>
    <t xml:space="preserve">177-2024-CPS-AG(106306) </t>
  </si>
  <si>
    <t>ELIANA GRISEL CADENA CANO</t>
  </si>
  <si>
    <t xml:space="preserve">198-2024CPS-A(108864) </t>
  </si>
  <si>
    <t>Jose Alberto Quiroga Rodríguez</t>
  </si>
  <si>
    <t>$ 8.352.000</t>
  </si>
  <si>
    <t xml:space="preserve">203-2024CPS-P(108160) </t>
  </si>
  <si>
    <t>LUIS MIGUEL ARROYO CALDERON</t>
  </si>
  <si>
    <t xml:space="preserve">PRESTAR SERVICIOS PROFESIONALES COMO ABOGADO PARA APOYAR EN LOS DISTINTOS ASPECTOS Y PROCEDIMIENTOS JURÍDICOS, SANCIONATORIOS Y ADMINISTRATIVOS EN MATERIA DE IMPULSO PROCESAL, COBROS PERSUASIVOS Y ACTUACIONES ADMINISTRATIVAS DE CONFORMIDAD CON LA NORMATIVIDAD NACIONAL, DISTRITAL Y LOCAL VIGENTE </t>
  </si>
  <si>
    <t>$ 19.120.000</t>
  </si>
  <si>
    <t xml:space="preserve">205-2024CPS-A(108864) </t>
  </si>
  <si>
    <t>Juan Camilo Muñoz Millan</t>
  </si>
  <si>
    <t xml:space="preserve">206-2024CPS-A(108864) </t>
  </si>
  <si>
    <t xml:space="preserve">Diego Andres Torres Ladino </t>
  </si>
  <si>
    <t xml:space="preserve">207-2024CPS-A(108922) </t>
  </si>
  <si>
    <t xml:space="preserve">Jhon Eduardo Marinez parada </t>
  </si>
  <si>
    <t xml:space="preserve">208-2024CPS-A(108864) </t>
  </si>
  <si>
    <t>JOSE AURELIO RODRIGUEZ HERRERA</t>
  </si>
  <si>
    <t xml:space="preserve">210-2024-CPS (108864) </t>
  </si>
  <si>
    <t>Laura Valentina Morcote Rodríguez</t>
  </si>
  <si>
    <t xml:space="preserve">211-2024 CPS (108864) </t>
  </si>
  <si>
    <t>VICTOR ALFONSO LOZADA</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</si>
  <si>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</si>
  <si>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$10.440.000</t>
  </si>
  <si>
    <t xml:space="preserve">216-2024-CPS-AG(108864) </t>
  </si>
  <si>
    <t>Jenny Carolina Rendon Muñeton</t>
  </si>
  <si>
    <t>$12.528.000</t>
  </si>
  <si>
    <t xml:space="preserve">224-2023-2024CPS-AG(108864) </t>
  </si>
  <si>
    <t xml:space="preserve">Richard Andres Cano Suarez </t>
  </si>
  <si>
    <t xml:space="preserve">226-2024CPS-AG(108864) </t>
  </si>
  <si>
    <t xml:space="preserve">MAGNOLIA BEJARANO ESPEJO </t>
  </si>
  <si>
    <t xml:space="preserve">227-2024CPS-AG(108864) </t>
  </si>
  <si>
    <t>yazmin parra marquez</t>
  </si>
  <si>
    <t xml:space="preserve">230-2024CPS-AG(108864) </t>
  </si>
  <si>
    <t xml:space="preserve">232-2024CPS-P(109148) </t>
  </si>
  <si>
    <t xml:space="preserve">Prestar servicios profesionales especializados para apoyar el (la) alcalde (sa) Local en la gestión de los asuntos relacionados con seguridad ciudadana, convivencia y prevención de conflictividades, violencias y delitos en la localidad, de conformidad con el marco normativo aplicable en la materia </t>
  </si>
  <si>
    <t xml:space="preserve">237-2024-CPS-P(109340) </t>
  </si>
  <si>
    <t xml:space="preserve"> JUAN DAVID CUERVO ZORRO</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</si>
  <si>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ALCALDIA LOCAL DE ANTONIO NARIÑO </t>
  </si>
  <si>
    <t>$23.900.000</t>
  </si>
  <si>
    <t xml:space="preserve">238-2024-CPS-P(109340) </t>
  </si>
  <si>
    <t xml:space="preserve">LILIANA PATRICIA ROJAS MOROS </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</si>
  <si>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ALCALDÍA LOCAL DE ANTONIO NARIÑO </t>
  </si>
  <si>
    <t xml:space="preserve">239-2024-CPS-P(109340) </t>
  </si>
  <si>
    <t xml:space="preserve">LUIS HERNANDO QUIÑONES YELA </t>
  </si>
  <si>
    <t xml:space="preserve">FDLANCD-244-2024 (109340) </t>
  </si>
  <si>
    <t>Carlos Eduardo Lázaro Bravo</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</si>
  <si>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alcaldia local de Antonio Nariño </t>
  </si>
  <si>
    <t xml:space="preserve">247-2024 CPS (108864) </t>
  </si>
  <si>
    <t xml:space="preserve">Shirley Yuliana Morales Ríos </t>
  </si>
  <si>
    <t xml:space="preserve">o 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</si>
  <si>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250-2024 CPS (108864) </t>
  </si>
  <si>
    <t xml:space="preserve">TANIA LIZBETH MARULANDA BERNAL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</si>
  <si>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</si>
  <si>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251-2024-CPS-AG(108864) </t>
  </si>
  <si>
    <t>Gisela Liliana Charry Torres</t>
  </si>
  <si>
    <t xml:space="preserve">252-2024 CPS (108864) </t>
  </si>
  <si>
    <t>Luis Hernando Borda Montoya</t>
  </si>
  <si>
    <t xml:space="preserve">279-2024-CPS-P(109340) </t>
  </si>
  <si>
    <t>Karenn Vanessa Prieto Garavito</t>
  </si>
  <si>
    <t>6/26/2024</t>
  </si>
  <si>
    <t xml:space="preserve">281-2024-CPS-S(109340) </t>
  </si>
  <si>
    <t xml:space="preserve"> DANNA CAMILA CUERVO GONZALEZ</t>
  </si>
  <si>
    <t xml:space="preserve">FDLAN-CD-288-2024(109340) </t>
  </si>
  <si>
    <t xml:space="preserve">YOLANDA CALDERON </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</si>
  <si>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Alcaldía local de Antonio Nariño. </t>
  </si>
  <si>
    <t>CAMILA ANDREA ROJAS GARZÓN</t>
  </si>
  <si>
    <t xml:space="preserve"> $23.760.000</t>
  </si>
  <si>
    <t xml:space="preserve">WILLIAM ALFREDO VARGAS </t>
  </si>
  <si>
    <t xml:space="preserve"> $35.640.000</t>
  </si>
  <si>
    <t>MAURICIO
ANTONIO BOHADA CARDENAS</t>
  </si>
  <si>
    <t>JAIR FERNEY PUELLO BERNAL</t>
  </si>
  <si>
    <t>ALBA LILIANA AREVALO BARBOSA</t>
  </si>
  <si>
    <t>JORGE ALBERTO MUÑOZ ALFONSO</t>
  </si>
  <si>
    <t xml:space="preserve">JHON FREDY HERRERA  TORRES </t>
  </si>
  <si>
    <t xml:space="preserve"> FABIAN LOPEZ UMAÑA</t>
  </si>
  <si>
    <t>PRESTAR LOS SERVICIOS PROFESIONALES DE APOYO JURIDICO AL AREA DE GESTION POLICIVA JURIDICA DE LA ALCALDIA LOCAL DE RAFAEL URIBE URIBE EN EL DESEMPEÑO DE LAS FUNCIONES ASIGNADAS.</t>
  </si>
  <si>
    <t xml:space="preserve"> $28.160.000</t>
  </si>
  <si>
    <t>PRESTAR LOS SERVICIOS PROFESIONALES EN LA ALCALDÍA LOCAL DE RAFAEL URIBE URIBE EN TODAS LAS GESTIONES JURÍDICAS Y ADMINISTRATIVAS EN MATERIA DE PROPIEDAD HORIZONTAL, TRAMITES DE SOLICITUDES DE VENDEDORES INFORMALE Y ACTUACIONES ADMINISTRATIVAS</t>
  </si>
  <si>
    <t xml:space="preserve">CLAUDIA ROCIO COLLAZOS AGUDELO </t>
  </si>
  <si>
    <t>PRESTAR SERVICIOS PROFESIONALES PARA APOYAR JURIDICAMENTE AL AREA DE GESTION POLICIVA JURIDICA EN LA EJECUCION Y SEGUIMIENTO DE LAS FUNCIONES ASIGNADAS A LA ALCALDIA LOCAL DE RAFAEL URIBE URIBE DE CONFORMIDAD CON LA NORMATIVIDAD APLICABLE</t>
  </si>
  <si>
    <t>FELIPE ANDRES BARRAGAN MARTINEZ</t>
  </si>
  <si>
    <t>PRESTAR LOS SERVICIOS PROFESIONALES DE APOYO JURÍDICO AL AREA DE GESTIÓN POLICIVA JURÍDICA DE LA ALCALDÍA LOCAL DE RAFAL URIBE URIBE EN EL DESEMPEÑO DE LAS FUNCIONES ASIGNADAS</t>
  </si>
  <si>
    <t>YESSICA SALAMANCA PARRA</t>
  </si>
  <si>
    <t>PRESTAR SERVICIOS PROFESIONALES PARA APOYAR JURIDICAMENTE EN EL ACOMPAÑAMIENTO A LOS OPERATIVOS Y JORNADAS RELACIONADAS CON ASUNTOS DE SEGURIDAD CUIDADANA, CONVIVENCIA Y PREVENCIÓN DE CONFLICTIVIDADES PARA EL AREA DE GESTIÓN POLICIVA DE LA ALCALDIA LOCAL DE RAFAEL URIBE URIBE</t>
  </si>
  <si>
    <t>JHON ALEXANDER ARCINIEGAS VALLEJO</t>
  </si>
  <si>
    <t>PRESTAR SERVICIOS PROFESIONALES PARA APOYAR JURIDICAMENTE EN EL ACOMPAÑAMIENTO A LOS OPERATIVOS Y JORNADAS RELACIONADAS CON ASUNTOS DE SEGURIDAD CIUDADANA, CONVIVENCIA Y PREVENCION DE CONFLICTIVILIDADES PARA EL AREA DE GESTION POLICIVA EN LA ALCALDIA LOCAL DE RAFAEL URIBE URIBE"</t>
  </si>
  <si>
    <t xml:space="preserve">JUAN ANTONIO ESPINOSA ACEVEDO </t>
  </si>
  <si>
    <t xml:space="preserve"> $17.820.000</t>
  </si>
  <si>
    <t>ALEYRA CAPERA RODRIGUEZ</t>
  </si>
  <si>
    <t>ERIKA REALPE MOYA</t>
  </si>
  <si>
    <t>SORANYI LORENA ROBAYO SALCEDO</t>
  </si>
  <si>
    <t xml:space="preserve"> $26.730.000</t>
  </si>
  <si>
    <t>PRESTAR SERVICIOS PROFESIONALES EN EL APOYO JURÍDICO EN EL DESARROLLO DE LOS PROCESOS Y PROCEDIMIENTOS A CARGO DEL ÁREA DE GESTIÓN POLICIVA DE LA ALCALDÍA LOCAL DE RAFAEL URIBE URIBE, CON OCASIÓN DE LA INSPECCION VIGILANCIA Y CONTROL A LOS POLIGONOS DE MONITOREO Y SUELOS DE PROTECION</t>
  </si>
  <si>
    <t xml:space="preserve"> $35.750.000</t>
  </si>
  <si>
    <t>MARIA CATALIANA ALVAREZ RAMIREZ</t>
  </si>
  <si>
    <t>PRESTAR LOS SERVICIOS PROFESIONALES DE APOYO JURIDICO AL AREA DE GESTION POLICIVA NORMATIVA Y JURIDICA DE LA ALCALDIA LOCAL DE RAFAEL URIBE URIBE EN EL DESEMPEÑO DE LAS FUNCIONES ASIGNADAS A LA ALCALDÍA LOCAL DE RAFAEL URIBE URIBE</t>
  </si>
  <si>
    <t>LORENA CAMACHO SOLANO</t>
  </si>
  <si>
    <t xml:space="preserve"> $35.200.000</t>
  </si>
  <si>
    <t>YESSICA LORENA RIVERA TERAN</t>
  </si>
  <si>
    <t>LINA FERNANDA JIMENEZ FORERO</t>
  </si>
  <si>
    <t>MIGUEL ALFONSO CONTRERAS ROBLES</t>
  </si>
  <si>
    <t xml:space="preserve"> $20.790.000</t>
  </si>
  <si>
    <t xml:space="preserve">RAFAEL HERNAN PEREZ GRANADOS </t>
  </si>
  <si>
    <t xml:space="preserve"> $17.600.000</t>
  </si>
  <si>
    <t>ERICK GARCIA LOPEZ</t>
  </si>
  <si>
    <t>SANDRA MILENA SUAREZ CRUZ</t>
  </si>
  <si>
    <t xml:space="preserve"> $11.880.000</t>
  </si>
  <si>
    <t>CLARA FERNANDA BURBANO ERAZO</t>
  </si>
  <si>
    <t xml:space="preserve"> $14.850.000</t>
  </si>
  <si>
    <t>Terminación anticipada</t>
  </si>
  <si>
    <t xml:space="preserve">WILSON CAPERA RODRIGUEZ </t>
  </si>
  <si>
    <t xml:space="preserve"> $20.394.000</t>
  </si>
  <si>
    <t>PRESTAR SERVICIOS PROFESIONAL PARA APOYAR JURIDICAMENTE EN EL ACOMPAÑAMIENTO A LOS OPERATIVOS Y JORNADAS RELACIONADAS CON ASUNTOS DE SEGURIDAD CIUDADANA, CONVIVENCIA Y PREVENCIÓN DE CONFLICTIVIDADES PARA EL AREA DE GESTION POLICIVA DE LA ALCALDIA LOCAL DE RAFAEL URIBE URIBE</t>
  </si>
  <si>
    <t>JAVIER ARDILA BUITRAGO</t>
  </si>
  <si>
    <t xml:space="preserve">MIGUEL ARTURO MURCIA CUERVO </t>
  </si>
  <si>
    <t xml:space="preserve">WILLIAN ALFREDO VARGAS ARDILLA </t>
  </si>
  <si>
    <t>SILVIA MAYERLY JAIMES VACA</t>
  </si>
  <si>
    <t xml:space="preserve">ERIKA REALPE MOYA </t>
  </si>
  <si>
    <t>KAREN LORENA MARIN CALDERON</t>
  </si>
  <si>
    <t>PRESTAR LOS SERVICIOS JURIDICOS PARA LA EJECUCIÓN DE LAS ACCIONES REQUERIDAS PARA LA DEPURACIÓN Y ATENCION DE LAS DIFERENTES SOLICITUDES ¿ PQRSD ASIGNADAS AL ÁREA DE GESTIÓN JURIDICO POLICIVO ASI COMO EL TRÁMITE, IMPULSO Y NOTIFICACIÓN DE LAS ACTUACIONES ADMINISTRATIVAS QUE CURSAN EN LA ALCALDÍA LOCAL</t>
  </si>
  <si>
    <t>CPS-677-2024</t>
  </si>
  <si>
    <t> </t>
  </si>
  <si>
    <t>Celebrado o por iniciar</t>
  </si>
  <si>
    <t>CPS-694-2024</t>
  </si>
  <si>
    <t>CPS-695-2024</t>
  </si>
  <si>
    <t>RENE JAVIER BUITRAGO PEDRAZA</t>
  </si>
  <si>
    <t>CPS-705-2024</t>
  </si>
  <si>
    <t xml:space="preserve">CAROLINA DIAZ BUELVAS </t>
  </si>
  <si>
    <t>CPS-717-2024</t>
  </si>
  <si>
    <t>LUISA FERNANDA VARGAS HINCAPIE</t>
  </si>
  <si>
    <t>CPS-723-2024</t>
  </si>
  <si>
    <t>JUAN MANUEL GOUZY AMORTEGUI</t>
  </si>
  <si>
    <t>CPS-003-2024 (103758)</t>
  </si>
  <si>
    <t>YENNI CAROLINA SALAZAR TAUTIVA</t>
  </si>
  <si>
    <t>CPS-009-2024 (103758)</t>
  </si>
  <si>
    <t>YANETH SUAREZ MILLAN</t>
  </si>
  <si>
    <t>CPS-CD-011-2024 (103758)</t>
  </si>
  <si>
    <t>SANDRA MILENA ROJAS CARDENAS</t>
  </si>
  <si>
    <t>CPS-019-2024 (103758)</t>
  </si>
  <si>
    <t>LEOPOLDO GOMEZ GUEVARA</t>
  </si>
  <si>
    <t>CPS-043-2024 (103889)</t>
  </si>
  <si>
    <t>MARIA DEL PILAR BARRETO POSADA</t>
  </si>
  <si>
    <t>CPS-045-2024 (103893)</t>
  </si>
  <si>
    <t>CPS-046-2024 (103893)</t>
  </si>
  <si>
    <t>GULLERMO SASTOQUE ALVAREZ</t>
  </si>
  <si>
    <t>CPS-047-2024 (103893)</t>
  </si>
  <si>
    <t xml:space="preserve">LUZ AIDA ARISTIZABAL ARISTIZABAL </t>
  </si>
  <si>
    <t>CPS-048-2024 (103893)</t>
  </si>
  <si>
    <t>CAMILO BARRETO TORRES</t>
  </si>
  <si>
    <t>CPS-049-2024 (103893)</t>
  </si>
  <si>
    <t>CPS-058-2024 (103889)</t>
  </si>
  <si>
    <t>CPS-063-2024-(103758)</t>
  </si>
  <si>
    <t xml:space="preserve">ANGELA GIMENA ESCUDERO BLANCO </t>
  </si>
  <si>
    <t>PRESTAR LOS SERVICIOS ASISTENCIALES PARA EL FORTALECIMIENTO A LA GESTIÓN LOCAL DE PROCESOS INSTITUCIONALES de acuerdo con lo contemplado en el (los) proyecto(s) 1856 --- GOBIERNO ABIERTO Y TRANSPARENTE</t>
  </si>
  <si>
    <t>CPS-065-2024 (103889)</t>
  </si>
  <si>
    <t>CPS-070-2024 (103877)</t>
  </si>
  <si>
    <t>CPS-080-2024 (103893)</t>
  </si>
  <si>
    <t>CPS-081-2024 (103877)</t>
  </si>
  <si>
    <t>CPS-091-2024 (103899)</t>
  </si>
  <si>
    <t>CPS-092-2024 (103893)</t>
  </si>
  <si>
    <t>OMAR ANDRES GARZON GUACANEME</t>
  </si>
  <si>
    <t>CPS-093-2024 (103893)</t>
  </si>
  <si>
    <t>LUIS HERNANDO VEGA BRAUSIN</t>
  </si>
  <si>
    <t>CPS-094-2024 (103893)</t>
  </si>
  <si>
    <t>CPS-095-2024 (103893)</t>
  </si>
  <si>
    <t>LEODAN ROJAS CASTRO</t>
  </si>
  <si>
    <t>CPS-096-2024 (103889)</t>
  </si>
  <si>
    <t>3 MESES Y 15 DIAS</t>
  </si>
  <si>
    <t>CPS-101-2024 (103893)</t>
  </si>
  <si>
    <t>ANDERZON STEVEN MENESES PARADA</t>
  </si>
  <si>
    <t>CPS-102-2024 (103893)</t>
  </si>
  <si>
    <t>CPS-103-2024 (103893)</t>
  </si>
  <si>
    <t>WILMER GERARDO ROJAS DE LA TORRES</t>
  </si>
  <si>
    <t>CPS-104-2024 (103893)</t>
  </si>
  <si>
    <t>CPS-105-2024 (103893)</t>
  </si>
  <si>
    <t>LUZ AMPARO QUINTANA DIAZ</t>
  </si>
  <si>
    <t>CPS-106-2024 (103879)</t>
  </si>
  <si>
    <t>CPS-110-2024 (103877)</t>
  </si>
  <si>
    <t>CPS-117-2024 (103893)</t>
  </si>
  <si>
    <t>CPS-121-2024 (103877)</t>
  </si>
  <si>
    <t>CPS-124-2024 (103893)</t>
  </si>
  <si>
    <t>MIGUEL ANGEL BAUTISTA ACOSTA</t>
  </si>
  <si>
    <t>CPS-125-2024 (103893)</t>
  </si>
  <si>
    <t xml:space="preserve"> JOHAN CAMILO ARGUELLO MOLINA</t>
  </si>
  <si>
    <t>CPS-144-2024 (103890)</t>
  </si>
  <si>
    <t>CPS-148-2024 (103872)</t>
  </si>
  <si>
    <t>ERIKA MARCELA MESA MARTINEZ</t>
  </si>
  <si>
    <t>CPS-151-2024(103858)</t>
  </si>
  <si>
    <t xml:space="preserve">JUANA MARIA PIÑEROS RODRIGUEZ </t>
  </si>
  <si>
    <t>CPS-152-2024 (103893)</t>
  </si>
  <si>
    <t>CPS-154-2024 (103872)</t>
  </si>
  <si>
    <t>CPS-156-2024 (103872)</t>
  </si>
  <si>
    <t>JAIME TEJEDA TEJEDA</t>
  </si>
  <si>
    <t>CPS-160-2024 (103885)</t>
  </si>
  <si>
    <t>CPS-161-2024 (103893)</t>
  </si>
  <si>
    <t>WILMAR CAMILO CRUZ GONZALEZ</t>
  </si>
  <si>
    <t>CPS-162-2024 (103885)</t>
  </si>
  <si>
    <t>APOYAR TÉCNICAMENTE LAS DISTINTAS ETAPAS DE LOS PROCESOS DE COMPETENCIA DE LAS INSPECCIONES DE POLICÍA DE LA LOCALIDAD, SEGÚN REPARTO.</t>
  </si>
  <si>
    <t>CPS-163-2024 (103872)</t>
  </si>
  <si>
    <t>EDWIN PEDROZA CARDENAS</t>
  </si>
  <si>
    <t>CPS-169-2024 (103893)</t>
  </si>
  <si>
    <t>CPS-172-2024 (103885)</t>
  </si>
  <si>
    <t>CPS-174-2024 (103877)</t>
  </si>
  <si>
    <t>CPS-177-2024 (103758)</t>
  </si>
  <si>
    <t>LAURA NATALY ARIZA RODRIGUEZ</t>
  </si>
  <si>
    <t>CPS-178-2024 (103872)</t>
  </si>
  <si>
    <t>CPS-181-2024 (103893)</t>
  </si>
  <si>
    <t>CPS-184-2024 (103758)</t>
  </si>
  <si>
    <t xml:space="preserve">JONATHAN LOPEZ QUINTERO </t>
  </si>
  <si>
    <t>CPS-197-2024 (103893)</t>
  </si>
  <si>
    <t>MANUEL ALEJANDRO ZARATE ESQUIVEL</t>
  </si>
  <si>
    <t>CPS-207-2024 (103794)</t>
  </si>
  <si>
    <t>PRESTACIÓN DE SERVICIOS TÉCNICOS ADMINISTRATIVOS PARA EL FORTALECIMIENTO DE LA GESTIÓN LOCAL DE LOS PROCESOS Y CUMPLIMIENTO DE LAS METAS ESTABLECIDAS EN LOS PLANES DE GESTIÓN DE LA ALCALDÍA LOCAL DE USME</t>
  </si>
  <si>
    <t>CPS-211-2024 (103890)</t>
  </si>
  <si>
    <t>CPS-212-2024 (103758)</t>
  </si>
  <si>
    <t>PAOLA RAMIREZ USMA</t>
  </si>
  <si>
    <t>CPS-217-2024 (103893)</t>
  </si>
  <si>
    <t>SEBASTIAN RICARDO RIVERA CALVO</t>
  </si>
  <si>
    <t>CPS-244-2024 (103893)</t>
  </si>
  <si>
    <t>CRISTIAN LEONARDO PEREZ ZAPATA</t>
  </si>
  <si>
    <t>PRESTAR SERVICIOS DE APOYO A LA GESTIÓN, DE LOS ASUNTOS RELACIONADOS CON SEGURIDAD CIUDADANA, CONVIVENCIA Y PREVENCIÓN DE CONFLICTIVIDADES, VIOLENCIAS Y DELITOS EN LA LOCALIDAD, DE CONFORMIDAD CON EL MARCO NORMATIVO APLICABLE,</t>
  </si>
  <si>
    <t>CPS-248-2024 (103872)</t>
  </si>
  <si>
    <t>LAURA VANESSA CUADRADO VALENZUELA</t>
  </si>
  <si>
    <t>CPS-251-2024 (103893)</t>
  </si>
  <si>
    <t>ANGIE PAOLA GUTIERREZ BELTRAN</t>
  </si>
  <si>
    <t>CPS-252-2024 (103893)</t>
  </si>
  <si>
    <t>JAIME CUSBA PEDRAZA</t>
  </si>
  <si>
    <t>CPS-269-2024 (103700)</t>
  </si>
  <si>
    <t>MARIA CAMILA MARTINEZ SARMIENTO</t>
  </si>
  <si>
    <t>CPS-271-2024 (103890)</t>
  </si>
  <si>
    <t>CPS-272-2024 (103893)</t>
  </si>
  <si>
    <t>JOAN ESTEBAN ROJAS SIERRA</t>
  </si>
  <si>
    <t>PRESTAR SERVICIOS DE APOYO A LA GESTIÓN, DE LOS ASUNTOS RELACIONADOS CON SEGURIDAD CIUDADANA, CONVIVENCIA Y PREVENCIÓN DE CONFLICTIVIDADES, VIOLENCIAS Y DELITOS EN LA LOCALIDAD, DE CONFORMIDAD CON EL  MARCO NORMATIVO APLICABLE</t>
  </si>
  <si>
    <t>CPS-273-2024 (103893)</t>
  </si>
  <si>
    <t>LADY TATIANA SEPULVEDA AGUILAR</t>
  </si>
  <si>
    <t>PRESTAR SERVICIOS DE APOYO A LA  GESTIÓN, DE LOS ASUNTOS RELACIONADOS CON SEGURIDAD CIUDADANA, CONVIVENCIA Y  PREVENCIÓN DE CONFLICTIVIDADES, VIOLENCIAS Y DELITOS EN LA LOCALIDAD, DE  CONFORMIDAD CON EL MARCO NORMATIVO APLICABLE</t>
  </si>
  <si>
    <t>CPS-274-2024 (103893)</t>
  </si>
  <si>
    <t>CPS-275-2024 (103893)</t>
  </si>
  <si>
    <t>LUZ DARY GUTIERREZ DAZA</t>
  </si>
  <si>
    <t>CPS-276-2024 (103893)</t>
  </si>
  <si>
    <t xml:space="preserve">PRESTAR SERVICIOS DE APOYO A LA GESTIÓN, DE LOS ASUNTOS RELACIONADOS CON SEGURIDAD CIUDADANA, CONVIVENCIA Y PREVENCIÓN DE CONFLICTIVIDADES, VIOLENCIAS Y DELITOS EN LA LOCALIDAD, DE CONFORMIDAD CON EL MARCO NORMATIVO APLICABLE </t>
  </si>
  <si>
    <t>CPS-279-2024 (103878)</t>
  </si>
  <si>
    <t>PRESTAR SUS SERVICIOS PARAAPOYAR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</si>
  <si>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CPS-285-2024 (103890)</t>
  </si>
  <si>
    <t>INGRID YADIRA MONROY SEGOVIA</t>
  </si>
  <si>
    <t>CPS-289-2024 (103870)</t>
  </si>
  <si>
    <t>CPS-291-2024 (103870)</t>
  </si>
  <si>
    <t>CPS-293-2024 (103895)</t>
  </si>
  <si>
    <t>CPS-294-2024 (103890)</t>
  </si>
  <si>
    <t>NINI JOHANA MORENO CALLE</t>
  </si>
  <si>
    <t>CPS-295-2024 (103873)</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</si>
  <si>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</si>
  <si>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CPS-302-2024 (103892)</t>
  </si>
  <si>
    <t xml:space="preserve">JESUS ANDRES ARIAS TIGREROS </t>
  </si>
  <si>
    <t>CPS-303-2024 (103777)</t>
  </si>
  <si>
    <t>CPS-317-2024 (103872)</t>
  </si>
  <si>
    <t>YUBY ADRIANA PALACIOS MUÑOZ</t>
  </si>
  <si>
    <t>CPS-323-2024 (103888)</t>
  </si>
  <si>
    <t xml:space="preserve">ROCIO MILENA BERNAL ROCERO </t>
  </si>
  <si>
    <t>CPS-328-2024 (103890)</t>
  </si>
  <si>
    <t>ANGIE TATIANA BEJARANO RODRIGUEZ</t>
  </si>
  <si>
    <t>CPS-339-2024 (103700)</t>
  </si>
  <si>
    <t>SANDRA MOLINA ABRIL</t>
  </si>
  <si>
    <t>CPS-341-2024 (103874)</t>
  </si>
  <si>
    <t>CAROL ANDREA TRIANA RUIZ</t>
  </si>
  <si>
    <t>APOYAR EL (LA) ALCALDE (SA) LOCAL EN LA GESTIÓN DE LOS ASUNTOS RELACIONADOS CON SEGURIDAD CIUDADANA, CONVIVENCIA Y  PREVENCIÓN DE CONFLICTIVIDADES, VIOLENCIAS Y DELITOS EN LA LOCALIDAD, DE CONFORMIDAD CON EL MARCO NORMATIVO APLICABLE EN  LA  MATERIA</t>
  </si>
  <si>
    <t>CPS-342-2024 (103883)</t>
  </si>
  <si>
    <t>NATALY ANGELICA ACOSTA SASTRE</t>
  </si>
  <si>
    <t>PRESTAR LOS SERVICIOS PROFESIONALES A LA ALCALDÍA DE USME, , BRINDANDO APOYO TÉCNICO AL ÁREA DE GESTIÓN POLICIVA DE LA ALCALDÍA CON OCASIÓN A LA INFRACCIÓN AL RÉGIMEN DE OBRAS Y URBANISMO Y PARA DAR CUMPLIMIENTO AL FALLO DEL CONSEJO DE ESTADO, ACCIÓN POPULAR REF. NO. 25000232500020050066203 DEL 5 DE NOVIEMBRE DE 2013.</t>
  </si>
  <si>
    <t>CPS-345-2024 (103874)</t>
  </si>
  <si>
    <t>CPS-348-2024 (103880)</t>
  </si>
  <si>
    <t>CPS-354-2024 (103700)</t>
  </si>
  <si>
    <t>EDWIN ESMITH GONZALEZ BARRETO</t>
  </si>
  <si>
    <t>CPS-359-2024 (103870)</t>
  </si>
  <si>
    <t>CPS-361-2024 (103700)</t>
  </si>
  <si>
    <t>JEFERSSON PIZA REYES</t>
  </si>
  <si>
    <t>CPS-363-2024 (103700)</t>
  </si>
  <si>
    <t>JOHN ALEXANDER LOMBANA CASTILLO</t>
  </si>
  <si>
    <t>CPS-365-2024 (103882)</t>
  </si>
  <si>
    <t>EDNA MARGARITA ALDANA QUIROGA</t>
  </si>
  <si>
    <t>CPS-367-2024 (103878)</t>
  </si>
  <si>
    <t>CPS-371-2024 (103880)</t>
  </si>
  <si>
    <t>DIEGO ALEJANDRO VALBUENA VELANDIA</t>
  </si>
  <si>
    <t>CPS-375-2024 (103880)</t>
  </si>
  <si>
    <t>CPS-376-2024 (103880)</t>
  </si>
  <si>
    <t>CPS-379-2024 (103878)</t>
  </si>
  <si>
    <t>CPS-380-2024 (103883)</t>
  </si>
  <si>
    <t xml:space="preserve">DIEGO ANDRES GONZALEZ RODRIGUEZ </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</si>
  <si>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t>
  </si>
  <si>
    <t>CPS-381-2024 (103870)</t>
  </si>
  <si>
    <t>CPS-383-2024 (103884)</t>
  </si>
  <si>
    <t>CPS-384-2024 (103870)</t>
  </si>
  <si>
    <t>ERWIN GAETH MERA</t>
  </si>
  <si>
    <t>CPS-386-2024 (103870)</t>
  </si>
  <si>
    <t>CPS-389-2024(103880)</t>
  </si>
  <si>
    <t xml:space="preserve">CRISTIAN CAMILO ZABALA TRUJILLO </t>
  </si>
  <si>
    <t>CPS-390-2024 (103883)</t>
  </si>
  <si>
    <t>CPS-392-2024 (103870)</t>
  </si>
  <si>
    <t>DARLY MELISSA POLANIA SANCHEZ</t>
  </si>
  <si>
    <t>CPS-393-2024 (103880)</t>
  </si>
  <si>
    <t>LAURA CAMILA PUMAREJO DIAZ</t>
  </si>
  <si>
    <t>CPS-394-2024 (103883)</t>
  </si>
  <si>
    <t>FELIPE ANDELFO MENDOZA CACERES</t>
  </si>
  <si>
    <t>PRESTAR LOS SERVICIOS PROFESIONALES A LA ALCALDÍA DE USME, BRINDANDO APOYO TÉCNICO AL ÁREA DE GESTIÓN POLICIVA DE LA ALCALDÍA CON OCASIÓN A LA INFRACCIÓN AL RÉGIMEN DE OBRAS Y URBANISMO Y PARA DAR CUMPLIMIENTO AL FALLO DEL CONSEJO DE ESTADO, ACCIÓN POPULAR REF. NO.25000232500020050066203 DEL 5 DE NO</t>
  </si>
  <si>
    <t>CPS-395-2024 (103875)</t>
  </si>
  <si>
    <t>DAVID EDUARDO SANTAMARIA GARZON</t>
  </si>
  <si>
    <t>CPS-396-2024 (103876)</t>
  </si>
  <si>
    <t>CPS-399-2024 (103881)</t>
  </si>
  <si>
    <t>PRESTAR LOS SERVICIOS PROFESIONALES ESPECIALIZADOS COMO ARQUITECTO PARA APOYAR EL DESARROLLO DE LOS PROCESOS Y PROCEDIMIENTOS A CARGO DEL ÁREA DE GESTIÓN POLICIVA DE LA ALCALDÍA LOCAL DE USME, CON OCASIÓN DE LA INFRACCIÓN AL RÉGIMEN DE OBRAS Y URBANISMO EN ÁREAS SUSCEPTIBLES DE OCUPACIONES ILEGALE</t>
  </si>
  <si>
    <t>CPS-400-2024 (103878)</t>
  </si>
  <si>
    <t>LUZ MERYS DIAZ ALVAREZ</t>
  </si>
  <si>
    <t>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</si>
  <si>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CPS-415-2024 (103880)</t>
  </si>
  <si>
    <t>CRISTIAN ORLANDO AVILA CONTRERAS</t>
  </si>
  <si>
    <t>APOYAR TÉCNICAMENTE LAS DISTINTAS ETAPAS DE LOS PROCESOS DE COMPETENCIA DE LA ALCALDÍA LOCAL PARA LA DEPURACIÓN DE  ACTUACIONES ADMINISTRATIVAS</t>
  </si>
  <si>
    <t>CPS-423-2024 (103880)</t>
  </si>
  <si>
    <t>APOYAR TÉCNICAMENTE LAS DISTINTAS   ETAPAS DE LOS PROCESOS DE COMPETENCIA DE LA ALCALDÍA LOCAL PARA LA DEPURACIÓN   DE ACTUACIONES ADMINISTRATIVAS</t>
  </si>
  <si>
    <t>CPS-428-2024 (103870)</t>
  </si>
  <si>
    <t>CPS-452-2024 (106808)</t>
  </si>
  <si>
    <t>IVETTE COQUE INFANTE</t>
  </si>
  <si>
    <t>CPS-464-2024 (103897)</t>
  </si>
  <si>
    <t>KAREN ALEJANDRA ROJAS SILVA</t>
  </si>
  <si>
    <t>PRESTAR LOS SERVICIOS PROFESIONALES EN LA EJECUCIÓN DE LAS ACCIONES JURIDICAS REQUERIDAS PARA LA DEPURACIÓN DE LAS ACTUACIONES ADMINISTRATIVAS QUE CURSAN EN LA ALCALDÍA LOCAL</t>
  </si>
  <si>
    <t>CPS-466-2024 (106808)</t>
  </si>
  <si>
    <t>ALEXANDER AVILA AVILA</t>
  </si>
  <si>
    <t>CPS-478-2024 (106985)</t>
  </si>
  <si>
    <t>YEISSON RICARDO NIAMPIRA JOYA</t>
  </si>
  <si>
    <t>PRESTACIÓN DE SERVICIOS TÉCNICOS ADMINISTRATIVOS PARA EL FORTALECIMIENTO DE LA GESTIÓN LOCAL DE LOS PROCESOS Y CUMPLIMIENTO DE LAS METAS ESTABLECIDAS EN LOS PLANES DE GESTIÓN DE LA ALCALDÍA LOCAL DE USME.</t>
  </si>
  <si>
    <t>CPS-536-2024 (107896)</t>
  </si>
  <si>
    <t xml:space="preserve">TULLY MILENA GONZALEZ TORRES </t>
  </si>
  <si>
    <t>CPS-613-2024 (109660)</t>
  </si>
  <si>
    <t>CPS-614-2024 (108977)</t>
  </si>
  <si>
    <t>CPS-625-2024 (108490)</t>
  </si>
  <si>
    <t>CPS-647-2024 (109672)</t>
  </si>
  <si>
    <t>CPS-649-2024 (109664)</t>
  </si>
  <si>
    <t>3 MESES Y 20 DIAS</t>
  </si>
  <si>
    <t>Terminado Anticipadamente</t>
  </si>
  <si>
    <t>CPS-650-2024 (109653)</t>
  </si>
  <si>
    <t>CPS-651-2024 (109658)</t>
  </si>
  <si>
    <t>CPS-653-2024 (109663)</t>
  </si>
  <si>
    <t>CPS-654-2024 (109664)</t>
  </si>
  <si>
    <t>CPS-655-2024 (109655)</t>
  </si>
  <si>
    <t>CPS-656-2024 (109657)</t>
  </si>
  <si>
    <t>PRESTAR SERVICIOS DE APOYO A LA GESTIÓN, DE LOS  ASUNTOS RELACIONADOS CON SEGURIDAD CIUDADANA, CONVIVENCIA Y PREVENCIÓN DE CONFLICTIVIDADES, VIOLENCIAS Y DELITOS EN LA LOCALIDAD, DE CONFORMIDAD CON EL MARCO NORMATIVO APLICABLE</t>
  </si>
  <si>
    <t>CPS-670-2024 (109652)</t>
  </si>
  <si>
    <t xml:space="preserve">JHONATAN ALEXANDER PARRA YARA </t>
  </si>
  <si>
    <t>CPS-671-2024 (109657)</t>
  </si>
  <si>
    <t>SAMUEL MOISES CUELLO GAMARRA</t>
  </si>
  <si>
    <t>CPS-674-2024 (109661)</t>
  </si>
  <si>
    <t>GINA LORENA RODRIGUEZ</t>
  </si>
  <si>
    <t>CPS-678-2024 (109660)</t>
  </si>
  <si>
    <t>SARA MARIA MORENO AGUILERA</t>
  </si>
  <si>
    <t>CPS-766-2024 (115397)</t>
  </si>
  <si>
    <t xml:space="preserve">Terminado </t>
  </si>
  <si>
    <t>CPS-773-2024 (114953)</t>
  </si>
  <si>
    <t>ZULLY ALEJANDRA CARDOZO TRIANA</t>
  </si>
  <si>
    <t>CPS-775-2024 (114917)</t>
  </si>
  <si>
    <t>ARIANA PAOLA CRUZ DIAZ</t>
  </si>
  <si>
    <t>CPS-776-2024 (114909)</t>
  </si>
  <si>
    <t>CPS-777-2024 (114920)</t>
  </si>
  <si>
    <t>CPS-795-2024 (116202)</t>
  </si>
  <si>
    <t>CPS-799-2024 (114907)</t>
  </si>
  <si>
    <t xml:space="preserve">DARLY MELISSA POLANIA SANCHEZ </t>
  </si>
  <si>
    <t>CPS-800-2024 (114907)</t>
  </si>
  <si>
    <t>CPS-801-2024 (114907)</t>
  </si>
  <si>
    <t>CPS-802-2024 (114913)</t>
  </si>
  <si>
    <t>PRESTAR SERVICIOS DE APOYO A LA GESTIÓN; DE LOS ASUNTOS RELACIONADOS CON SEGURIDAD CIUDADANA; CONVIVENCIA Y PREVENCIÓN DE CONFLICTIVIDADES; VIOLENCIAS Y DELITOS EN LA LOCALIDAD; DE CONFORMIDAD CON EL MARCO NORMATIVO APLICABLE</t>
  </si>
  <si>
    <t>CPS-805-2024 (114913)</t>
  </si>
  <si>
    <t>JOSE LUIS ARIZA LOPEZ</t>
  </si>
  <si>
    <t>PRESTAR SERVICIOS DE APOYO A LA GESTIÓN; DE LOS ASUNTOS RELACIONADOS CON SEGURIDAD CIUDADANA; CONVIVENCIA Y PREVENCIÓN DE CONFLICTIVIDADES; VIOLENCIAS Y DELITOS EN LA LOCALIDAD; DE CONFORMIDAD CON EL MARCO NORMATIVO APLICABLE.</t>
  </si>
  <si>
    <t>CPS-809-2024 (114913)</t>
  </si>
  <si>
    <t>PRESTAR SERVICIOS DE APOYO A LA GESTION; DE LOS ASUNTOS RELACIONADOS CON SEGURIDAD CIUDADANA; CONVIVENCIA Y PREVENCIÓN DE CONFLICTIVIDADES; VIOLENCIAS Y DELITOS EN LA LOCALIDAD; DE CONFORMIDAD CON EL MARCO NORMATIVO APLICABLE</t>
  </si>
  <si>
    <t>CPS-810-2024 (114913)</t>
  </si>
  <si>
    <t>CPS-811-2024 (114913)</t>
  </si>
  <si>
    <t>CPS-812-2024 (114913)</t>
  </si>
  <si>
    <t>CPS-815-2024 (114913)</t>
  </si>
  <si>
    <t>CPS-816-2024 (114913)</t>
  </si>
  <si>
    <t>CPS-817-2024 (114913)</t>
  </si>
  <si>
    <t>CPS-818-2024 (114913)</t>
  </si>
  <si>
    <t>CPS-819-2024 (114913)</t>
  </si>
  <si>
    <t>5 MESES Y 16 DIAS</t>
  </si>
  <si>
    <t>CPS-820-2024 (114913)</t>
  </si>
  <si>
    <t>CPS-821-2024 (114913)</t>
  </si>
  <si>
    <t>ANDERSON STEVEN MENESES PARADA</t>
  </si>
  <si>
    <t>CPS-822-2024 (114913)</t>
  </si>
  <si>
    <t>CPS-837-2024 (114912)</t>
  </si>
  <si>
    <t>DANY FARIK SANDOVAL VANEGAS</t>
  </si>
  <si>
    <t>CPS-843-2024 (114913)</t>
  </si>
  <si>
    <t>CPS-845-2024 (114924)</t>
  </si>
  <si>
    <t>JESUS ANDRES ARIAS TIGREROS</t>
  </si>
  <si>
    <t>CPS-878-2024 (114915)</t>
  </si>
  <si>
    <t>CPS-879-2024 (114915)</t>
  </si>
  <si>
    <t>PRESTAR SUS SERVICIOS PARA APOYAR TÉCNICAMENTE LA GESTIÓN DOCUMENTAL DE LA ALCALDÍA LOCAL PARA LA IMPLEMENTACIÓN DEL PROCESO DE VERIFICACIÓN,SOPORTE Y ACOMPAÑAMIENTO, EN EL DESARROLLO DE LAS ACTIVIDADES PROPIAS DE LOS PROCESOS Y ACTUACIONES ADMINISTRATIVAS EXISTENTES, DEL ÁREA DE GESTIÓN POLICIVA</t>
  </si>
  <si>
    <t>CPS-891-2024 (114914)</t>
  </si>
  <si>
    <t>CPS-894-2024 (114922)</t>
  </si>
  <si>
    <t>CPS-895-2024 (114994)</t>
  </si>
  <si>
    <t>ADRIANA MARCELA SANCHEZ PARDO</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</si>
  <si>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</si>
  <si>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CPS-901-2024 (114922)</t>
  </si>
  <si>
    <t>CPS-906-2024 (114919)</t>
  </si>
  <si>
    <t>Ejecucion</t>
  </si>
  <si>
    <t>CPS-907-2024(114919)</t>
  </si>
  <si>
    <t>CPS-908-2024 (114919)</t>
  </si>
  <si>
    <t>CPS-909-2024 (114919)</t>
  </si>
  <si>
    <t>CPS-910-2024(114919)</t>
  </si>
  <si>
    <t>CPS-915-2024 (114915)</t>
  </si>
  <si>
    <t>SUSANA SANCHEZ GOMEZ</t>
  </si>
  <si>
    <t>CPS-923-2024 (114914)</t>
  </si>
  <si>
    <t>CPS-924-2024 (114913)</t>
  </si>
  <si>
    <t>YURY NATALIA LEAL ARDILA</t>
  </si>
  <si>
    <t>CPS-933-2024 (114913)</t>
  </si>
  <si>
    <t>JUAN CARLOS CUELLAR BANGUERA</t>
  </si>
  <si>
    <t>CPS-934-2024 (118211)</t>
  </si>
  <si>
    <t>PRESTAR LOS SERVICIOS PROFESIONALES ESPECIALIZADOS PARA APOYAR LA COORDINACIÓN Y TRAMITE DE DESPACHOS COMISORIOS DE LA ALCALDÍA LOCAL DE USME.</t>
  </si>
  <si>
    <t>CPS-940-2024 (115040)</t>
  </si>
  <si>
    <t>JULIAN STEVEN MONTOYA ARIAS</t>
  </si>
  <si>
    <t>PRESTAR LOS SERVICIOS TÉCNICOS PARA APOYAR EL ÁREA DE GESTIÓN POLICIVA JURÍDICA DE LA ALCALDÍA LOCAL DE USME</t>
  </si>
  <si>
    <t>CPS-944-2024 (114913)</t>
  </si>
  <si>
    <t>PRESTAR SERVICIOS DE APOYO A LA GESTIÓN; DE LOS ASUNTOS RELACIONADOS CON SEGURIDAD CIUDADANA; CONVIVENCIA Y PREVENCIÓN DE CONFLICTIVIDADES; VIOLENCIAS Y DELITOS EN LA LOCALIDAD;DE CONFORMIDAD CON EL MARCO NORMATIVO APLICABLE</t>
  </si>
  <si>
    <t>CPS-946-2024 (114913)</t>
  </si>
  <si>
    <t>CPS-947-2024 (114913)</t>
  </si>
  <si>
    <t>CPS-948-2024 (114913)</t>
  </si>
  <si>
    <t>CHRISTIAN DARIO FUENTES FERNANDEZ</t>
  </si>
  <si>
    <t>CPS-949-2024 (114913)</t>
  </si>
  <si>
    <t xml:space="preserve"> PRESTAR SERVICIOS DE APOYO A LA GESTIÓN, DE LOS ASUNTOS RELACIONADOS CON SEGURIDAD CIUDADANA, CONVIVENCIA Y PREVENCIÓNDE CONFLICTIVIDADES, VIOLENCIAS Y DELITOS EN LA LOCALIDAD,DE CONFORMIDAD CON EL MARCO NORMATIVO APLICABLE</t>
  </si>
  <si>
    <t>CPS-950-2024 (114913)</t>
  </si>
  <si>
    <t>NORMA CONTANZA GALEANO MENDEZ</t>
  </si>
  <si>
    <t>CPS-955-2024 (114914)</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</si>
  <si>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t>
  </si>
  <si>
    <t>CPS-958-2024 (116572)</t>
  </si>
  <si>
    <t>CPS-977-2024 (114919)</t>
  </si>
  <si>
    <t>ANDRES FELIPE DEL RIO CERVANTES</t>
  </si>
  <si>
    <t>CPS-981-2024 (114913)</t>
  </si>
  <si>
    <t>CPS-982-2024 (114913)</t>
  </si>
  <si>
    <t>CPS-983-2024 (114913)</t>
  </si>
  <si>
    <t>CPS-994-2024 (116570)</t>
  </si>
  <si>
    <t>WILSON HERNANDEZ ARIZA</t>
  </si>
  <si>
    <t>CPS-996-2024 (114913)</t>
  </si>
  <si>
    <t>CPS-997-2024 (116572)</t>
  </si>
  <si>
    <t>JULIETH ALEXANDRA BRAVO MONROY</t>
  </si>
  <si>
    <t>CPS-1000-2024 (114913)</t>
  </si>
  <si>
    <t>FABIO NELSON AGUDELO GUTIERREZ</t>
  </si>
  <si>
    <t>CPS-1009- 2024 (114922)</t>
  </si>
  <si>
    <t>FELIPE ANDELFO MENDOZA</t>
  </si>
  <si>
    <t>CPS-1010-2024 (114913)</t>
  </si>
  <si>
    <t>VALENTINA VELASQUEZ OSPINA</t>
  </si>
  <si>
    <t>CPS-1014-2024 (114925)</t>
  </si>
  <si>
    <t>JENNY PAOLA MUÑOZ ARDILA</t>
  </si>
  <si>
    <t>CPS-1016-2024 (114913)</t>
  </si>
  <si>
    <t xml:space="preserve">WILLIAN ALEXANDER BARON CONTRERAS </t>
  </si>
  <si>
    <t>CPS-1018-2024 (114913)</t>
  </si>
  <si>
    <t>DIANA MARIA OSORIO</t>
  </si>
  <si>
    <t>CPS-1019-2024 (114914)</t>
  </si>
  <si>
    <t>EDILBERTO CAICEDO BARRANTES</t>
  </si>
  <si>
    <t>CPS-1020-2024 (114922)</t>
  </si>
  <si>
    <t>LUIS FERNANDO JIMENEZ ACEVEDO</t>
  </si>
  <si>
    <t>CPS-1024-2024 (116570)</t>
  </si>
  <si>
    <t>CPS-1025-2024 (117002)</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</si>
  <si>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</si>
  <si>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CPS-1057-2024 (116999)</t>
  </si>
  <si>
    <t>CPS-1058-2024 (118760)</t>
  </si>
  <si>
    <t xml:space="preserve">SANDRA GHINELA VEGA TRUJILLO </t>
  </si>
  <si>
    <t>CPS-1072-2024 (118500</t>
  </si>
  <si>
    <t>PRESTAR LOS SERVICIOS PROFESIONALES ESPECIALIZADOS AL FONDO DE DESARROLLO LOCAL DE USME, EN LOS PROCESOS DE REUBICACIÓN Y DE RECUPERACIÓN DE ESPACIO PÚBLICO, CONTROL DE ESTABLECIMIENTOS DE COMERCIO, ASÍ COMO EN LOS DEMÁS PROCESOS ADMINISTRATIVOS A CARGO DEL ÁREA GESTIÓN POLICIVA DE LA LOCALIDAD</t>
  </si>
  <si>
    <t>CPS-1075-2024 (116572)</t>
  </si>
  <si>
    <t xml:space="preserve">JEFERSSON PIZA REYES </t>
  </si>
  <si>
    <t>CPS-1092-2024 (116572)</t>
  </si>
  <si>
    <t>CPS-1093-2024 (116572)</t>
  </si>
  <si>
    <t>CPS-1099-2024 (118857)</t>
  </si>
  <si>
    <t>PRESTAR LOS SERVICIOS DE TÉCNICOS AL FDLU- ÁREA DE GESTIÓN POLICIVA -EN LO RELACIONADO CON RÉGIMEN DE PROPIEDAD HORIZONTAL Y ACTIVIDADES DE INSPECCIÓN Y VIGILANCIA DE PARQUEADEROS</t>
  </si>
  <si>
    <t>CPS-1104-2024 (117609)</t>
  </si>
  <si>
    <t>CPS-1122-2024 (118770)</t>
  </si>
  <si>
    <t>CPS-1125-2024 (118246)</t>
  </si>
  <si>
    <t>CPS-1139-2024 (119480)</t>
  </si>
  <si>
    <t>RICARDO ANDRES ACOSTA JARAMILLO</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</si>
  <si>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</si>
  <si>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CPS-1152-2024(119928)</t>
  </si>
  <si>
    <t>BRANDO SEBASTIAN BUITRAGO PORRAS</t>
  </si>
  <si>
    <t>CPS-1159-2024 (119928)</t>
  </si>
  <si>
    <t>LUZ ENEIDA PAEZ BOLÍVAR</t>
  </si>
  <si>
    <t>CPS-1171-2024 (119929)</t>
  </si>
  <si>
    <t>YENIFER ZORAIDA VALDERRAMA VILLALOBOS</t>
  </si>
  <si>
    <t>CPS-1173-2024 (119928)</t>
  </si>
  <si>
    <t>WILFIDA CABADIAS VASQUEZ</t>
  </si>
  <si>
    <t>CPS-1174-2024 (119926)</t>
  </si>
  <si>
    <t>ANIBAL LOPEZ VELASQUEZ</t>
  </si>
  <si>
    <t>CPS-1183-2024 (119928)</t>
  </si>
  <si>
    <t>KAREN MELISSA DELGADO PERLAZA</t>
  </si>
  <si>
    <t>PRESTAR SERVICIOS DE APOYO A LAGESTIÓN, DE LOS ASUNTOS RELACIONADOS CON SEGURIDAD CIUDADANA, CONVIVENCIA Y PREVENCIÓN DE CONFLICTIVIDADES, VIOLENCIAS Y DELITOS EN LA LOCALIDAD, DE CONFORMIDAD CON EL MARCO NORMATIVO APLICABLE</t>
  </si>
  <si>
    <t>CPS-1184-2024 (119928)</t>
  </si>
  <si>
    <t>GERMAN AMAYA RUIZ</t>
  </si>
  <si>
    <t xml:space="preserve">	PRESTAR SERVICIOS DE APOYO A LAGESTIÓN, DE LOS ASUNTOS RELACIONADOS CON SEGURIDAD CIUDADANA, CONVIVENCIA Y PREVENCIÓN DE CONFLICTIVIDADES, VIOLENCIAS Y DELITOS EN LA LOCALIDAD, DE CONFORMIDAD CON EL MARCO NORMATIVO APLICABLE.</t>
  </si>
  <si>
    <t>FDLE-CD-073-2024</t>
  </si>
  <si>
    <t>LUISA FERNANDA MONTENEGRO FAJARDO</t>
  </si>
  <si>
    <t xml:space="preserve">PRESTAR LOS SERVICIOS DE APOYO A LA GESTIÓN LOCAL Y TERRITORIAL DE LOS TEMAS DE CONVIVENCIA CIUDADANA, DE CONFORMIDAD CON EL MARCO NORMATIVO APLICABLE PARA LA MATERIA. </t>
  </si>
  <si>
    <t>FDLE-CD-074-2024</t>
  </si>
  <si>
    <t>FDLE-CD-075-2024</t>
  </si>
  <si>
    <t>FDLE-CD-076-2024</t>
  </si>
  <si>
    <t>FDLE-CD-079-2024</t>
  </si>
  <si>
    <t>FDLE-CD-080-2024</t>
  </si>
  <si>
    <t>FDLE-CD-081-2024</t>
  </si>
  <si>
    <t>SERGIO ANDRES QUITIAN DIAZ</t>
  </si>
  <si>
    <t>FDLE-CD-082-2024</t>
  </si>
  <si>
    <t>DIANA MARCELA AVILA BECERRA</t>
  </si>
  <si>
    <t>FDLE-CD-083-2024</t>
  </si>
  <si>
    <t>FDLE-CD-084-2024</t>
  </si>
  <si>
    <t>FDLE-CD-085-2024</t>
  </si>
  <si>
    <t>FDLE-CD-086-2024</t>
  </si>
  <si>
    <t>FDLE-CD-087-2024</t>
  </si>
  <si>
    <t>FDLE-CD-088-2024</t>
  </si>
  <si>
    <t>FDLE-CD-089-2024</t>
  </si>
  <si>
    <t>ELINA ASTRID PINILLA CARDENAS</t>
  </si>
  <si>
    <t>FDLE-CD-090-2024</t>
  </si>
  <si>
    <t>NELSON MEDARDO ACOSTA VALLEJO</t>
  </si>
  <si>
    <t>FDLE-CD-091-2024</t>
  </si>
  <si>
    <t>PRESTAR LOS SERVICIOS PROFESIONALES ÁREA DE GESTIÓN POLICIVA JURÍDICA Y/O ÁREA DE GESTIÓN DE DESARROLLO LO-CAL, EN TEMAS DE SEGURIDAD, PREVENCIÓN Y CONVIVENCIA CIUDADANA EN LA LOCALIDAD, DE CONFORMIDAD CON EL MAR-CO NORMATIVO APLICABLE PARA LA MATERIA.</t>
  </si>
  <si>
    <t>FDLE-CD-092-2024</t>
  </si>
  <si>
    <t>FDLE-CD-093-2024</t>
  </si>
  <si>
    <t>MARIA FERNANDA BORRERO RUEDA</t>
  </si>
  <si>
    <t>FDLE-CD-094-2024</t>
  </si>
  <si>
    <t>JAIR ANDRES TORRES RODRIGUEZ</t>
  </si>
  <si>
    <t>FDLE-CD-096-2024</t>
  </si>
  <si>
    <t>FDLE-CD-097-2024</t>
  </si>
  <si>
    <t>FDLE-CD-098-2024</t>
  </si>
  <si>
    <t>FDLE-CD-099-2024</t>
  </si>
  <si>
    <t>INGRID PAOLA CASTRO ELEJALDE</t>
  </si>
  <si>
    <t>FDLE-CD-100-2024</t>
  </si>
  <si>
    <t>FDLE-CD-110-2024</t>
  </si>
  <si>
    <t>LA PRESTACIÓN DE SERVICIOS PROFESIONALES AL ÁREA DE GESTIÓN DE DESARROLLO LOCAL, APOYANDO LAS ESTRATEGIAS Y ACTIVIDADES RELACIONADAS CON LA EJECUCIÓN Y SEGUIMIENTO DE PROCESOS DE SEGURIDAD CIUDADANA, CONVIVENCIA Y PREVENCIÓN DE CONFLICTOS, VIOLENCIAS Y DELITOS EN LA LOCALIDAD DE ENGATIVÁ.</t>
  </si>
  <si>
    <t>FDLE-CD-366-2024</t>
  </si>
  <si>
    <t>MERLI JOHANA GARZON PEREZ</t>
  </si>
  <si>
    <t>PRESTAR LOS SERVICIOS PROFESIONALES ÁREA DE GESTIÓN POLICIVA JURÍDICA Y/O ÁREA DE GESTIÓN DE DESARROLLO LO-CAL, EN TEMAS DE SEGURIDAD, PREVENCIÓN Y CONVIVENCIA CIUDADANA EN LA LOCALIDAD, DE CONFORMIDAD CON EL MARCO NORMATIVO APLICABLE PARA LA MATERIA.</t>
  </si>
  <si>
    <t>FDLE-CD-409-2024</t>
  </si>
  <si>
    <t>SERVICIOS PROFESIONALES DE APOYO EN LA GESTIÓN DE LOS ASUNTOS RELACIONADOS CON SEGURIDAD CIUDADANA, CONVIVENCIA Y PREVENCIÓN DE CONFLICTIVIDADES, VIOLENCIAS Y DELITOS EN LA LOCALIDAD, DE CONFORMIDAD CON EL MARCO NORMATIVO APLICABLE EN LA MATERIA</t>
  </si>
  <si>
    <t>FDLE-CD-469-2024</t>
  </si>
  <si>
    <t>FDLE-CD-470-2024</t>
  </si>
  <si>
    <t>ALBA CRISTINA DEAZA BELLO</t>
  </si>
  <si>
    <t>FDLE-CD- 472-2024</t>
  </si>
  <si>
    <t>EDUARD ROMERO CRUZ</t>
  </si>
  <si>
    <t>FDLE-CD-493-2024</t>
  </si>
  <si>
    <t>WILSON VERGARA CETINA</t>
  </si>
  <si>
    <t>PRESTAR LOS SERVICIOS PROFESIONALES ESPECIALIZADOS AL ÁREA DE GESTIÓN DE DESARROLLO LOCAL, APOYANDO LAS ESTRATEGIAS Y ACTIVIDADES RELACIONADAS CON LA EJECUCIÓN Y SEGUIMIENTO DE PROCESOS DE SEGURIDAD CIUDADANA, CONVIVENCIA Y PREVENCIÓN DE CONFLICTOS, VIOLENCIAS Y DELITOS EN LA LOCALIDAD DE ENGATIVÁ.</t>
  </si>
  <si>
    <t>FDLE-CD-575-2024</t>
  </si>
  <si>
    <t>VICTOR ALFONSO GALINDO OSORIO</t>
  </si>
  <si>
    <t>PRESTAR LOS SERVICIOS PROFESIONALES ÁREA DE GESTIÓN POLICIVA JURÍDICA Y/O ÁREA DE GESTIÓN DE DESARROLLO LOCAL, EN TEMAS DE SEGURIDAD, PREVENCIÓN Y CONVIVENCIA CIUDADANA EN LA LOCALIDAD, DE CONFORMIDAD CON EL MARCO NORMATIVO APLICABLE PARA LA MATERIA.</t>
  </si>
  <si>
    <t>FDLE-CD-576-2024</t>
  </si>
  <si>
    <t>FDL-CD-577-2024</t>
  </si>
  <si>
    <t>FDLE-CD-597-2024</t>
  </si>
  <si>
    <t>FDLE-CD-639-2024</t>
  </si>
  <si>
    <t>CESAR AUGUSTO SOTO SOLENO</t>
  </si>
  <si>
    <t>FDLE-CD-642 DE 2024</t>
  </si>
  <si>
    <t>FDLE-CD-643 DE 2024</t>
  </si>
  <si>
    <t>FDLE-CD-657 DE 2024</t>
  </si>
  <si>
    <t>FDLE-CD-686 DE 2024</t>
  </si>
  <si>
    <t>YAMILE COLORADO SALAZAR</t>
  </si>
  <si>
    <t>FDLE-CD-702 DE 2024</t>
  </si>
  <si>
    <t>JUAN MARTÍN BOCANEGRA MARTÍNEZ</t>
  </si>
  <si>
    <t>FDLE-CD-715-2024</t>
  </si>
  <si>
    <t>PRESTAR LOS SERVICIOS PROFESIONALES AL FONDO DE DESARROLLO LOCAL DE ENGATIVÁ, EN LOS ASUNTOS OPERATIVOS RELACIONADOS CON ENTORNOS ESCOLARES SEGUROS EN LA LOCALIDAD, ATENCIÓN A PRIMERA INFANCIA Y PREVENCIÓN DE VIOLENCIAS</t>
  </si>
  <si>
    <t>FDLE-CD-735-2024</t>
  </si>
  <si>
    <t>FDLE-CD-738-2024</t>
  </si>
  <si>
    <t>ANA LUCINDA PIZA CABANZO</t>
  </si>
  <si>
    <t xml:space="preserve">PRESTAR LOS SERVICIOS DE APOYO A LA GESTIÓN LOCAL Y TERRITORIAL DE LOS TEMAS DE SEGURIDAD Y CONVIVENCIA CIUDADANA, DE CONFORMIDAD CON EL MARCO NORMATIVO APLICABLE PARA LA MATERIA. </t>
  </si>
  <si>
    <t>FDLE-CD-741-2024</t>
  </si>
  <si>
    <t>DIANY PINZON ROZO</t>
  </si>
  <si>
    <t>FDLE-CD-751-2024</t>
  </si>
  <si>
    <t>FDLE-CD-761-2024</t>
  </si>
  <si>
    <t>FDLE-CD-762-2024</t>
  </si>
  <si>
    <t>WILSON JAVIER MAHECHA</t>
  </si>
  <si>
    <t>FDLE-CD-763-2024</t>
  </si>
  <si>
    <t>BEATRIZ USECHE ORTIZ</t>
  </si>
  <si>
    <t>FDLE-CD-778 DE 2024</t>
  </si>
  <si>
    <t>SALVADOR HERRERA GALEANO</t>
  </si>
  <si>
    <t>FDLE-CD-799 DE 2024</t>
  </si>
  <si>
    <t>JEISSON ANDRES RODRIGUEZ SANTAMARIA</t>
  </si>
  <si>
    <t>FDLE-CD-804-2024</t>
  </si>
  <si>
    <t>CRISTIAN CAMILO FUENTES MATEUS</t>
  </si>
  <si>
    <t>FDLE-CD-813-2024</t>
  </si>
  <si>
    <t>ALONSO ARMANDO APONTE MENDIVELSO</t>
  </si>
  <si>
    <t>FDLE-CD-825-2024</t>
  </si>
  <si>
    <t>EDDY ALEXANDER GONZALEZ FORIGUA</t>
  </si>
  <si>
    <t>FDLE-CD-826-2024</t>
  </si>
  <si>
    <t>JUAN SEBASTIAN RENTERIA VARGAS</t>
  </si>
  <si>
    <t>FDLE-CD-841-2024</t>
  </si>
  <si>
    <t>MARTHA LILIANA ROJAS QUIÑONES</t>
  </si>
  <si>
    <t>FDLE-CD-847 DE 2024</t>
  </si>
  <si>
    <t>LIZETH DAYANA RUBIANO PULIDO</t>
  </si>
  <si>
    <t>FDLE-CD-871-2024</t>
  </si>
  <si>
    <t>LUIS FERNANDO LOPEZ MARIN</t>
  </si>
  <si>
    <t>FDLE-CD-893-2024</t>
  </si>
  <si>
    <t>LAURA ANYULIET CEPEDA MATIZ</t>
  </si>
  <si>
    <t>FDLE-CD- 900 DE 2024</t>
  </si>
  <si>
    <t>OSCAR ALBERTO PERDOMO FORERO</t>
  </si>
  <si>
    <t>FDLE-CD-901-2024</t>
  </si>
  <si>
    <t>JENNIFER KATHERIN GUERRERO DIAZ</t>
  </si>
  <si>
    <t>FDLE-CD-903-2024</t>
  </si>
  <si>
    <t>FDLE-CD-904-2024</t>
  </si>
  <si>
    <t>DANIEL FELIPE PERILLA MESA</t>
  </si>
  <si>
    <t>FDLE-CD-905-2024</t>
  </si>
  <si>
    <t>FDLE-CD-907-2024</t>
  </si>
  <si>
    <t>JENIFER VANESA ESPINOSA BERNAL</t>
  </si>
  <si>
    <t>FDLE-CD-908-2024</t>
  </si>
  <si>
    <t>ALEXANDER GONZALEZ GAMBOA</t>
  </si>
  <si>
    <t>FDLE-CD-927-2024</t>
  </si>
  <si>
    <t>MARGARITA ESPERANZA ORTÍZ GONZÁLEZ</t>
  </si>
  <si>
    <t>FDLE-CD-928-2024</t>
  </si>
  <si>
    <t>DAVID ALEJANDRO GACHA RINCÓN</t>
  </si>
  <si>
    <t>FDLE-CD-980-2024</t>
  </si>
  <si>
    <t>ANGIE KATHERINE GONZALEZ GONZALEZ</t>
  </si>
  <si>
    <t>FDLE-CD-989-2024</t>
  </si>
  <si>
    <t>DANIELA CAROLINA MALDONADO CONTRERAS</t>
  </si>
  <si>
    <t>FDLE-CD-1001 DE 2024</t>
  </si>
  <si>
    <t>JUAN DAVID ROMERO CRUZ</t>
  </si>
  <si>
    <t>FDLE-CD-1008-2024</t>
  </si>
  <si>
    <t>FDLE-CD-1010 DE 2024</t>
  </si>
  <si>
    <t>FDLC-CPS-014-2024</t>
  </si>
  <si>
    <t xml:space="preserve">YENNI LORENA INFANTE GARCIA </t>
  </si>
  <si>
    <t>APOYAR AL ALCALDE LOCAL EN LA FORMULACIÓN SEGUIMIENTO E IMPLEMENTACIÓN DE LA ESTRATEGIA LOCAL PARA LA TERMINACIÓN JURÍDICA DE LAS ACTUACIONES ADMINISTRATIVAS QUE CURSAN EN LA ALCALDÍA LOCAL.</t>
  </si>
  <si>
    <t>FDLC-CPS-015-2024</t>
  </si>
  <si>
    <t xml:space="preserve">YEIMIT YORYEY ROMERO HUERTAS </t>
  </si>
  <si>
    <t>APOYAR AL ALCALDE LOCAL EN LA FORMULACIÓN SEGUIMIENTO E IMPLEMENTACIÓN DE LA ESTRATEGIA LOCAL PARA LA TERMINACIÓN JURÍDICA DE LAS ACTUACIONES ADMINISTRATIVAS QUE CURSAN EN LA ALCALDÍA LOCAL</t>
  </si>
  <si>
    <t>FDLC-CPS-022-2024</t>
  </si>
  <si>
    <t>BLADIMIR OVIEDO RUIZ</t>
  </si>
  <si>
    <t>PRESTAR SERVICIOS DE APOYO A LA GESTIÓN DEL FONDO DE DESARROLLO LOCAL DE LA CANDELARIA EN EL CENTRO DE INFORMACIÓN Y DOCUMENTACIÓN (CDI) PARA EL MANEJO Y PROCESO DE DISTRIBUCIÓN DE CORRESPONDENCIA EN GENERAL.</t>
  </si>
  <si>
    <t>FDLC-CPS-038-2024</t>
  </si>
  <si>
    <t>JESSE JOSE VILLEGAS CABRERA</t>
  </si>
  <si>
    <t>“PRESTAR SERVICIOS DE APOYO ADMINISTRATIVO Y ASISTENCIAL EN LA GESTIÓN DE LA ALCALDÍA LOCAL DE LA CANDELARIA EN EL TRÁMITE DE LOS COMPARENDOS Y QUERELLAS DE CONFORMIDAD CON LA LEY 1801 DE 2016”.</t>
  </si>
  <si>
    <t>FDLC-CPS-039-2024</t>
  </si>
  <si>
    <t>JESICA  ESTEFANIA  CARRILLO  CUBILLOS</t>
  </si>
  <si>
    <t>"PRESTAR SERVICIOS DE APOYO ADMINISTRATIVO Y ASISTENCIAL EN LA GESTIÓN DE LA ALCALDÍA LOCAL DE LA CANDELARIA EN EL TRÁMITE DE LOS COMPARENDOS Y QUERELLAS DE CONFORMIDAD CON LA LEY 1801 DE 2016".</t>
  </si>
  <si>
    <t>FDLC-CPS-080-2024</t>
  </si>
  <si>
    <t>PRESTAR SERVICIOS PROFESIONALES PARA APOYAR TÉCNICAMENTE LAS DISTINTAS ETAPAS DE LOS PROCESOS DE COMPETENCIA DE LA ALCALDÍA LOCAL PARA LA DEPURACIÓN DE  ACTUACIONES ADMINITRATIVAS.</t>
  </si>
  <si>
    <t>FDLC-CPS-087-2024</t>
  </si>
  <si>
    <t>PRESTAR SERVICIOS DE APOYO ADMINISTRATIVO Y ASISTENCIAL EN LOS PROCESOS DE LOS ASUNTOS JURÍDICOS Y ACTUACIONES ADMINISTRATIVAS ADELANTADOS POR LA ALCALDÍA LOCAL DE LA CANDELARIA</t>
  </si>
  <si>
    <t>FDLC-CPS-096-2024</t>
  </si>
  <si>
    <t>DAVID ANTONIO RODRIGUEZ PULIDO</t>
  </si>
  <si>
    <t>FDLC-CPS-103-2024</t>
  </si>
  <si>
    <t>PRESTAR SERVICIOS TÉCNICOS AL ÁREA DE GESTIÓN POLICIVA DE LA ALCALDÍA LOCAL DE LA CANDELARIA EN LAS LABORES OPERATIVAS DE IMPULSO DE LAS ACTUACIONES ADMINISTRATIVAS</t>
  </si>
  <si>
    <t>FDLC-CPS-126-2024</t>
  </si>
  <si>
    <t>CESAR AUGUSTO RODRIGUEZ PINILLA</t>
  </si>
  <si>
    <t>PRESTAR SERVICIOS PROFESIONALES PARA APOYAR JURÍDICAMENTE LA EJECUCIÓN DE LAS ACCIONES REQUERIDAS PARA LA DEPURACIÓN DE LAS ACTUACIONES ADMINISTRATIVAS QUE CURSAN EN LA  ALCALDÍA LOCAL DE LA CANDELARIA</t>
  </si>
  <si>
    <t>FDLC-CPS-132-2024</t>
  </si>
  <si>
    <t>INGRID PATRICIA RIVEROS FUNEME</t>
  </si>
  <si>
    <t>FDLC-CPS-141-2024</t>
  </si>
  <si>
    <t>FDLC-CPS-166-2024</t>
  </si>
  <si>
    <t>CARLOS LIBARDO CASTRO MEDINA</t>
  </si>
  <si>
    <t>FDLC-CPS-188-2024</t>
  </si>
  <si>
    <t>FDLC-CPS-189-2024</t>
  </si>
  <si>
    <t>RUBEN DARIO GONZALEZ</t>
  </si>
  <si>
    <t>FDLC-CPS-224-2024</t>
  </si>
  <si>
    <t>GABRIELA VALENTINA GUTIERREZ GIRALDO</t>
  </si>
  <si>
    <t>039-2024 CPS-P (103054)</t>
  </si>
  <si>
    <t>MARTHA PATRICIA VILLATE PEÑA</t>
  </si>
  <si>
    <t>Prestar sus servicios profesionales especializado para apoyar al Alcalde Local en la formulación, seguimiento e implementación de la estrategia local para la terminación jurídica o inactivación de las actuaciones administrativas que cursan en la Alcaldía Local de Ciudad Bolívar.</t>
  </si>
  <si>
    <t>061-2024 CPS-P (103000)</t>
  </si>
  <si>
    <t>MARIA DEL ROSARIO VALDERRUTEN BUENO</t>
  </si>
  <si>
    <t>Prestar sus servicios profesionales especializados para apoyar en la revisión y orientación jurídica de los proyectos de respuesta que se brinden a la ciudadanía por parte del área de gestión policiva de la Alcaldía Local de Ciudad Bolívar, así como la revisión de las respuestas de acciones de tutela y demás actividades relacionadas con despachos comisorios.</t>
  </si>
  <si>
    <t>068-2024 CPS-P (103003)</t>
  </si>
  <si>
    <t>069-2024 CPS-P (103003)</t>
  </si>
  <si>
    <t>070-2024 CPS-P (103003)</t>
  </si>
  <si>
    <t>071-2024 CPS-P (103003)</t>
  </si>
  <si>
    <t>1036-2024 CPS-P (115753)</t>
  </si>
  <si>
    <t>JHON ALEXANDER PACHON RODRIGUEZ</t>
  </si>
  <si>
    <t>Prestar sus servicios profesionales para apoyar técnicamente en la ejecución, revisión y seguimiento de las acciones requeridas por el área de gestión policiva de la Alcaldía Local de Ciudad Bolívar para la depuración de actuaciones administrativas.</t>
  </si>
  <si>
    <t>4 mes(es), 15 día(s)</t>
  </si>
  <si>
    <t>1048-2024 CPS-P (115841)</t>
  </si>
  <si>
    <t>PAVEL  RUIZ RUA</t>
  </si>
  <si>
    <t>Prestar sus servicios profesionales para apoyar jurídicamente al Área de Gestión Policiva en el trámite e impulso de las actuaciones que se deban realizar por actividades de minería y acciones de inspección, vigilancia y control minero - ambiental de conformidad con las facultades asignadas a la Alcaldía local de Ciudad Bolívar.</t>
  </si>
  <si>
    <t>106-2024 CPS-P (103003)</t>
  </si>
  <si>
    <t>108-2024 CPS-P (103003)</t>
  </si>
  <si>
    <t>1090-2024 CPS-P (115071)</t>
  </si>
  <si>
    <t>1091-2024 CPS-P (115071)</t>
  </si>
  <si>
    <t>109-2024 CPS-P (103003)</t>
  </si>
  <si>
    <t>1092-2024 CPS-P(115071)</t>
  </si>
  <si>
    <t>JEISSON ENRIQUE TAFUR MONCALEANO</t>
  </si>
  <si>
    <t>1102-2024 CPS-P (115071)</t>
  </si>
  <si>
    <t>SERGIO ANDRES GUTIERREZ PARRA</t>
  </si>
  <si>
    <t>111-2024 CPS-P (103072)</t>
  </si>
  <si>
    <t>MARIA LUISA PARRA SANCHEZ</t>
  </si>
  <si>
    <t xml:space="preserve">Prestar los servicios profesionales de apoyo jurídico al área de gestión policiva de la Alcaldía Local de Ciudad Bolívar en las acciones y actuaciones administrativas que cursan en la alcaldía para el control de Polígonos de monitoreo y ocupaciones ilegales en predios que se encuentran en zonas de protección o presentan riesgo. </t>
  </si>
  <si>
    <t>1128-2024 CPS-P (115071)</t>
  </si>
  <si>
    <t>1134-2024 CPS-P (115071)</t>
  </si>
  <si>
    <t>1145-2024 CPS-P (115071)</t>
  </si>
  <si>
    <t>1163-2024 CPS-P (115071)</t>
  </si>
  <si>
    <t>1167-2024 CPS-P (115071)</t>
  </si>
  <si>
    <t>1222-2024 CPS-P (115071)</t>
  </si>
  <si>
    <t>PRUDENCIO  BECERRA FINO</t>
  </si>
  <si>
    <t>1242-2024 CPS-P (115209)</t>
  </si>
  <si>
    <t>Prestar los servicios profesionales de apoyo jurídico al área de gestión policiva del Fondo de Desarrollo Local de Ciudad Bolívar en materia normativa y jurídica en el desempeño de las funciones asignadas a la alcaldía local.</t>
  </si>
  <si>
    <t>1245-2024 CPS-P (117915)</t>
  </si>
  <si>
    <t>3 mes(es), 15 día(s)</t>
  </si>
  <si>
    <t>1246-2024 CPS-P (117915)</t>
  </si>
  <si>
    <t>1250-2024 CPS-P (115071)</t>
  </si>
  <si>
    <t>YEIMMY HELENA DONADO SANTAMARIA</t>
  </si>
  <si>
    <t>1255-2024 CPS-P (115071)</t>
  </si>
  <si>
    <t>EDGAR ANDRES RODRIGUEZ RODRIGUEZ</t>
  </si>
  <si>
    <t>1286-2024 CPS-P (115071)</t>
  </si>
  <si>
    <t>CARLOS ANDRES DUQUE SANABRIA</t>
  </si>
  <si>
    <t>1305-2024 CPS-P (117915)</t>
  </si>
  <si>
    <t>DARLYNG YANELYS LASCARRO RUMBO</t>
  </si>
  <si>
    <t>1312-2024 CPS-P (117915)</t>
  </si>
  <si>
    <t>JOSE JOAQUIN BURGOS BURGOS</t>
  </si>
  <si>
    <t>1315-2024 CPS-P (117915)</t>
  </si>
  <si>
    <t>1321-2024 CPS-P (117915)</t>
  </si>
  <si>
    <t>1353-2024 CPS-P (117915)</t>
  </si>
  <si>
    <t>1373-2024 CPS-P (117918)</t>
  </si>
  <si>
    <t>1390-2024 CPS-P (117915)</t>
  </si>
  <si>
    <t>MARIBEL  GAMBOA OCAMPO</t>
  </si>
  <si>
    <t>1415-2024 CPS-P (117915)</t>
  </si>
  <si>
    <t>HECTOR  DUARTE MENDEZ</t>
  </si>
  <si>
    <t>1416-2024 CPS-P (117915)</t>
  </si>
  <si>
    <t>JUANA CAROLINA MARTINEZ MARIN</t>
  </si>
  <si>
    <t>1424-2024 CPS-P (117915)</t>
  </si>
  <si>
    <t>BRAYAN CAMILO MOLINA CARDONA</t>
  </si>
  <si>
    <t>1449-2024 CPS-P (118046)</t>
  </si>
  <si>
    <t>JUILIE FERNANDA ACEVEDO BLANCO</t>
  </si>
  <si>
    <t>1476-2024 CPS-P (117915)</t>
  </si>
  <si>
    <t>FELIBERTO  LOPEZ LEAL</t>
  </si>
  <si>
    <t>1486-2024 CPS-P (115373)</t>
  </si>
  <si>
    <t>GERMÁN ALEJANDRO RODRÍGUEZ PERILLA</t>
  </si>
  <si>
    <t>1510-2024 CPS-P (115373)</t>
  </si>
  <si>
    <t>LUZ IMELDA PAOLA SANCHEZ GUEVARA</t>
  </si>
  <si>
    <t>1520-2024 CPS-P (115373)</t>
  </si>
  <si>
    <t>LUZ HELENA VELASQUEZ MARTINEZ</t>
  </si>
  <si>
    <t>155-2024 CPS-P (103003)</t>
  </si>
  <si>
    <t>161-2024 CPS-P (103003)</t>
  </si>
  <si>
    <t xml:space="preserve">JORGE ENRIQUE GROSSO PEREZ </t>
  </si>
  <si>
    <t>163-2024 CPS-P (103003)</t>
  </si>
  <si>
    <t>1634-2024 CPS-P (120643)</t>
  </si>
  <si>
    <t>HECTOR ALFONSO MARTINEZ RODRIGUEZ</t>
  </si>
  <si>
    <t>178-2024 CPS-P (103309)</t>
  </si>
  <si>
    <t>Prestar los servicios profesionales como apoyo jurídico al despacho de la alcaldesa local, en la realización de diligencias de despachos comisorios en el análisis, revisión, trámite y suscripción de los actos administrativos, despachos comisorios, tutelas, solicitudes de entes de control y los conceptos jurídicos que se le soliciten.</t>
  </si>
  <si>
    <t>196-2024 CPS-P (104462)</t>
  </si>
  <si>
    <t>CARMEN HERCILIA GARCIA FLOREZ</t>
  </si>
  <si>
    <t>Prestar servicios profesionales para apoyar jurídicamente el cumplimiento de las comisiones judiciales ordenadas por el/la alcalde(sa) local, así como, la atención de peticiones, requerimientos y acciones constitucionales originadas en el trámite de despachos comisorios.</t>
  </si>
  <si>
    <t>256-2024 CPS-P (103009)</t>
  </si>
  <si>
    <t>261-2024 CPS-P (103003)</t>
  </si>
  <si>
    <t>YEISSON  FERNANDO GARZON ESPELETA</t>
  </si>
  <si>
    <t>262-2024 CPS-P (103003)</t>
  </si>
  <si>
    <t>SAMUEL DAVID RIVERA ARANA</t>
  </si>
  <si>
    <t>269-2024 CPS-P (103003)</t>
  </si>
  <si>
    <t>BYRON DANILO PATIÑO LOZANO</t>
  </si>
  <si>
    <t>272-2024 CPS-P (103009)</t>
  </si>
  <si>
    <t>273-2024 CPS-P (103003)</t>
  </si>
  <si>
    <t>ABRAHAM ANTONIO MELO  POVEDA</t>
  </si>
  <si>
    <t>277-2024 CPS-P (103003)</t>
  </si>
  <si>
    <t>LUZ  MARLENY  TORRES  HERNANDEZ</t>
  </si>
  <si>
    <t>284-2024 CPS-P (103009)</t>
  </si>
  <si>
    <t>321-2024 CPS-P (103009)</t>
  </si>
  <si>
    <t>341-2024 CPS-P (103009)</t>
  </si>
  <si>
    <t>366-2024 CPS-P (103009)</t>
  </si>
  <si>
    <t>367-2024 CPS-P (103009)</t>
  </si>
  <si>
    <t>388-2024 CPS-P (103009)</t>
  </si>
  <si>
    <t>400-2024 CPS-P (104023)</t>
  </si>
  <si>
    <t>422-2024 CPS-P (102695)</t>
  </si>
  <si>
    <t>Prestar sus servicios profesionales para apoyar técnicamente en la ejecución, revisión y seguimiento de las acciones requeridas por las inspecciones de la Alcaldía Local de Ciudad Bolívar, adelantando las visitas de verificación que le sean requeridas.</t>
  </si>
  <si>
    <t>428-2024 CPS-P (104037)</t>
  </si>
  <si>
    <t>Prestar sus servicios profesionales brindando apoyo al seguimiento, evaluación e implementación de las actividades realizadas por el área de gestión policiva para el cumplimiento de metas establecidas dentro del Plan de Desarrollo Local de Ciudad Bolívar.</t>
  </si>
  <si>
    <t>445-2024 CPS-P (103009)</t>
  </si>
  <si>
    <t>462-2024 CPS-P(104464)</t>
  </si>
  <si>
    <t>LAURA KATHERIN ANZOLA BENAVIDES</t>
  </si>
  <si>
    <t>Prestar los servicios profesionales para apoyar en el análisis, revisión, tramite y suscripción de los actos administrativos, despachos comisorios, tutelas y los conceptos jurídicos que se le soliciten por parte de la alcaldía local de Ciudad Bolívar.</t>
  </si>
  <si>
    <t>465-2024 CPS-P (103009)</t>
  </si>
  <si>
    <t>473-2024 CPS-P (103009)</t>
  </si>
  <si>
    <t>477-2024 CPS-P (103009)</t>
  </si>
  <si>
    <t>OSCAR DANILO PINEDA OBANDO</t>
  </si>
  <si>
    <t>558-2024-CPS-P (106826)</t>
  </si>
  <si>
    <t>WADITH  DE LEON CAMELO</t>
  </si>
  <si>
    <t>559-2024 CPS-P (106826)</t>
  </si>
  <si>
    <t>ASTRID  TATIANA  SALINAS  PEDROZA</t>
  </si>
  <si>
    <t>592-2024 CPS-P (106826)</t>
  </si>
  <si>
    <t>594-2024 CPS-P (106952)</t>
  </si>
  <si>
    <t>658-2024 CPS-P (108423)</t>
  </si>
  <si>
    <t>CRISTIAN HUMBERTO CUERVO REYES</t>
  </si>
  <si>
    <t>735-2024 CPS-P (110866)</t>
  </si>
  <si>
    <t>750-2024 CPS-P (110868)</t>
  </si>
  <si>
    <t>752-2024 CPS-P (110868)</t>
  </si>
  <si>
    <t>753-2024 CPS-P (110868)</t>
  </si>
  <si>
    <t>758-2024 CPS-P (110868)</t>
  </si>
  <si>
    <t>759-2024 CPS-P (110868)</t>
  </si>
  <si>
    <t>760-2024 CPS P (110868)</t>
  </si>
  <si>
    <t>769-2024 CPS-P (111625)</t>
  </si>
  <si>
    <t>779-2024 CPS-P (111040)</t>
  </si>
  <si>
    <t>805-2024 CPS-P (110868)</t>
  </si>
  <si>
    <t>MELYSSA LIZETH ARRIETA PINEDO</t>
  </si>
  <si>
    <t>813-2024 CPS-P (110868)</t>
  </si>
  <si>
    <t>JUAN  CARLOS HOYOS ROBAYO</t>
  </si>
  <si>
    <t>819-2024 CPS-P (110868)</t>
  </si>
  <si>
    <t>825-2024 CPS-P (111512)</t>
  </si>
  <si>
    <t>854-2024 CPS-P (110868)</t>
  </si>
  <si>
    <t>855-2024 CPS-P (110868)</t>
  </si>
  <si>
    <t>888-2024 CPS-P (110868)</t>
  </si>
  <si>
    <t>207-2024-CPS-P(102507)</t>
  </si>
  <si>
    <t>DIANA MARIA NOREÑA</t>
  </si>
  <si>
    <t>20,200,000</t>
  </si>
  <si>
    <t>03/21/2024</t>
  </si>
  <si>
    <t>895-2024-CPS-P(115237)</t>
  </si>
  <si>
    <t>GUSTAVO HERNANDEZ SUAREZ</t>
  </si>
  <si>
    <t>21,836,000</t>
  </si>
  <si>
    <t>11/14/2024</t>
  </si>
  <si>
    <t>11/19/2024</t>
  </si>
  <si>
    <t>133-2024-CPS-P(102497)</t>
  </si>
  <si>
    <t>03/18/2024</t>
  </si>
  <si>
    <t>051-2024-CPS-P(102311)</t>
  </si>
  <si>
    <t>Cindy Marcela Castro Ovalle</t>
  </si>
  <si>
    <t>29,795,000</t>
  </si>
  <si>
    <t>02/23/2024</t>
  </si>
  <si>
    <t>261-2024-CPS-P(102507)</t>
  </si>
  <si>
    <t>30,300,000</t>
  </si>
  <si>
    <t>143-2024-CPS-P(102497)</t>
  </si>
  <si>
    <t>22,388,333</t>
  </si>
  <si>
    <t>03/13/2024</t>
  </si>
  <si>
    <t>887-2024-CPS-P(115237)</t>
  </si>
  <si>
    <t>AYDA VANESA RUIZ RIVERA</t>
  </si>
  <si>
    <t>11/18/2024</t>
  </si>
  <si>
    <t>606-2024-CPS-P(114927)</t>
  </si>
  <si>
    <t>Jose Joaquin Molina Aguilar</t>
  </si>
  <si>
    <t>09/18/2024</t>
  </si>
  <si>
    <t>09/20/2024</t>
  </si>
  <si>
    <t>141-2024-CPS-P(102497)</t>
  </si>
  <si>
    <t>WILBER VICENTE CORTES PRADO</t>
  </si>
  <si>
    <t>03/14/2024</t>
  </si>
  <si>
    <t>259-2024-CPS-P(103358)</t>
  </si>
  <si>
    <t>026-2024-CPS-P(102497)</t>
  </si>
  <si>
    <t>ADRIANA MARITZA AMAYA ESPEJO</t>
  </si>
  <si>
    <t>02/20/2024</t>
  </si>
  <si>
    <t>02/26/2024</t>
  </si>
  <si>
    <t>6 Mes(es)</t>
  </si>
  <si>
    <t>138-2024-CPS-P(102497)</t>
  </si>
  <si>
    <t>27,270,000</t>
  </si>
  <si>
    <t>03/19/2024</t>
  </si>
  <si>
    <t>162 Dia(s)</t>
  </si>
  <si>
    <t>151-2024-CPS-P(102497)</t>
  </si>
  <si>
    <t>SANDRA MILENA MURCIA DURAN</t>
  </si>
  <si>
    <t>27,438,333</t>
  </si>
  <si>
    <t>163 Dia(s)</t>
  </si>
  <si>
    <t>904-2024-CPS-P(115237)</t>
  </si>
  <si>
    <t>Andres Felipe Arevalo Uribe</t>
  </si>
  <si>
    <t>11/15/2024</t>
  </si>
  <si>
    <t>11/21/2024</t>
  </si>
  <si>
    <t>864-2024-CPS-P(115237)</t>
  </si>
  <si>
    <t>14,921,267</t>
  </si>
  <si>
    <t>55 Dia(s)</t>
  </si>
  <si>
    <t>644-2024-CPS-P-(114927)</t>
  </si>
  <si>
    <t>28,568,767</t>
  </si>
  <si>
    <t>09/23/2024</t>
  </si>
  <si>
    <t>487-2024-CPS-P(114927)</t>
  </si>
  <si>
    <t>NATURAL</t>
  </si>
  <si>
    <t>32,390,067</t>
  </si>
  <si>
    <t>640-2024-CPS-P(114927)</t>
  </si>
  <si>
    <t>30,570,400</t>
  </si>
  <si>
    <t>09/25/2024</t>
  </si>
  <si>
    <t>136-2024-CPS-P(102311)</t>
  </si>
  <si>
    <t>HOLY ANN MACHUCA PUENTES</t>
  </si>
  <si>
    <t>28,111,667</t>
  </si>
  <si>
    <t>167 Dia(s)</t>
  </si>
  <si>
    <t>524-2024-CPS-P(114927)</t>
  </si>
  <si>
    <t>JULIANA BENITEZ MONTES  1</t>
  </si>
  <si>
    <t>32,026,133</t>
  </si>
  <si>
    <t>140-2024-CPS-P(102497)</t>
  </si>
  <si>
    <t>912-2024-CPS-P(115237)</t>
  </si>
  <si>
    <t>ANDRES FELIPE MANCHOLA BARACALDO</t>
  </si>
  <si>
    <t>525-2024-CPS-P(114927)</t>
  </si>
  <si>
    <t>MARTHA EMILCE VILLAMIL AVILA</t>
  </si>
  <si>
    <t>29,478,600</t>
  </si>
  <si>
    <t>036-2024-CPS-P(102497)</t>
  </si>
  <si>
    <t>LIZ DAYANA RIVAS PACHECO</t>
  </si>
  <si>
    <t>166-2024-CPS-P(102497)</t>
  </si>
  <si>
    <t>27,101,667</t>
  </si>
  <si>
    <t>03/15/2024</t>
  </si>
  <si>
    <t>03/20/2024</t>
  </si>
  <si>
    <t>195 Dia(s)</t>
  </si>
  <si>
    <t>838-2024-CPS-P(115237)</t>
  </si>
  <si>
    <t>ANDRES FELIPE JIMENEZ FANDIÑO</t>
  </si>
  <si>
    <t>650-2024-CPS-P-(114927)</t>
  </si>
  <si>
    <t>MARIA MERCEDES ARENAS ORTIZ</t>
  </si>
  <si>
    <t>09/26/2024</t>
  </si>
  <si>
    <t>902-2024-CPS-P(115237)</t>
  </si>
  <si>
    <t>CLAUDIA YINNETH GUALTEROS BARRERO</t>
  </si>
  <si>
    <t>567-2024-CPS-P(114927)</t>
  </si>
  <si>
    <t>JUELY JHANETH BONILLA MORA</t>
  </si>
  <si>
    <t>31,480,233</t>
  </si>
  <si>
    <t>09/16/2024</t>
  </si>
  <si>
    <t>508-2024-CPS-P(114927)</t>
  </si>
  <si>
    <t>Yeimi Paola Ortiz Beltrán</t>
  </si>
  <si>
    <t>381-2024-CPS-P(110927)</t>
  </si>
  <si>
    <t>24,565,500</t>
  </si>
  <si>
    <t>06/25/2024</t>
  </si>
  <si>
    <t>06/27/2024</t>
  </si>
  <si>
    <t>156-2024-CPS-P(102497)</t>
  </si>
  <si>
    <t>027-2024-CPS-P(102497)</t>
  </si>
  <si>
    <t>Michael Alejandro Barrera Carrillo</t>
  </si>
  <si>
    <t>26,091,666</t>
  </si>
  <si>
    <t>124 Dia(s)</t>
  </si>
  <si>
    <t>865-2024-CPS-P(115237)</t>
  </si>
  <si>
    <t>965-2024-CPS-P(115237)</t>
  </si>
  <si>
    <t>natalia ramirez romero</t>
  </si>
  <si>
    <t>11/22/2024</t>
  </si>
  <si>
    <t>11/27/2024</t>
  </si>
  <si>
    <t>025-2024CPS-P(102534)</t>
  </si>
  <si>
    <t>Christian Mateo Gómez Cerón</t>
  </si>
  <si>
    <t>Prestar servicios profesionales como abogado para apoyar al despacho del alcalde local de Antonio Nariño en los distintos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</si>
  <si>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 xml:space="preserve"> $                             36.000.000</t>
  </si>
  <si>
    <t>EN EJECUCIÓN</t>
  </si>
  <si>
    <t>037-2024-CPS-P-(102534)</t>
  </si>
  <si>
    <t>ROBER JACKSON IBARGUEN RODRIGEZ</t>
  </si>
  <si>
    <t>PRESTAR SERVICIOS PROFESIONALES COMO ABOGADO PARA APOYAR AL DESPACHO DEL ALCALDE LOCAL DE ANTONIO NARIÑO EN LOS DISTINTOS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</si>
  <si>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FDLAN-CD-049-2024(102534)</t>
  </si>
  <si>
    <t>PRESTAR SERVICIOS PROFESIONALES COMO ABOGADO PARA APOYAR AL DESPACHO DEL ALCALDE LOCAL DE ANTONIO NARIÑO EN LOS</t>
  </si>
  <si>
    <t xml:space="preserve"> $                             24.000.000</t>
  </si>
  <si>
    <t>057-2024-CPS-P (102561)</t>
  </si>
  <si>
    <t>HUMBERTO ANTONIO HERREÑO GARCI</t>
  </si>
  <si>
    <t>Apoyar jurídicamente la ejecución de las acciones requeridas para el trámite e impulso procesal de las actuaciones contravencionales y/o querellas que cursen en las Inspecciones de Policía de la Localidad</t>
  </si>
  <si>
    <t>072-2024CPS-P(10430)</t>
  </si>
  <si>
    <t>Prestar servicios profesionales como abogado para apoyar los distintos procedimientos sancionatorios y trámites administrativos que adelante la entidad en asuntos de inspección, vigilancia y control del área de gestión policiva y jurídica del Fondo de Desarrollo Local Antonio Nariño, con ocasión a la infracción y aplicación de normas policivas y apoyo al despacho del alcalde local en asuntos relacionados con despachos comisorios</t>
  </si>
  <si>
    <t>092-2024-CPS-P(102534)</t>
  </si>
  <si>
    <t>PRESTAR SERVICIOS PROFESIONALES COMO ABOGADO PARA APOYAR AL DESPACHO DEL ALCALDE LOCAL DE ANTONIO NARIÑO EN LOS DISTINTOS ASPECTOS JURIDICOS Y DE ACOMPAÑAMIENTO ASOCIADOS CON LA INSPECCION, VIGILANCIA Y CONTROL DE LA ALCALDIA LOCAL EN MATERIA DE ACTIVIDAD ECONOMICA, DESPACHOS COMISORIOS, CONVIVENCIA CIUDADANA Y USO DEL ESPACIO PÚBLICO DE CONFORMIDAD CON LA NORMATIVIDAD NACIONAL, DISTRITAL Y LOCAL VIGENTE</t>
  </si>
  <si>
    <t>$30.000.000</t>
  </si>
  <si>
    <t>101-2024-CPS-P (102534)</t>
  </si>
  <si>
    <t>FLOR NATALI RUBIO HERNANDEZ</t>
  </si>
  <si>
    <t>FDLBOSACD 096 (108919))</t>
  </si>
  <si>
    <t>PRESTAR SUS SERVICIOS PROFESIONALES ESPECIALIZADOS PARA APOYAR EL PROYECTO DE CASAS DEL CONSUMIDOR DEPURACIÓN DE ACTUACIONES ADMINISTRATIVAS Y DEMÁS ACTIVIDADES POLICIVAS DEL FONDO DE DESARROLLO LOCAL DE BOSA</t>
  </si>
  <si>
    <t xml:space="preserve">                                      48,000,000</t>
  </si>
  <si>
    <t>FDLBOSACD 194 (108778)</t>
  </si>
  <si>
    <t>ANDREY DUVAN GRAST RODRIGUEZ</t>
  </si>
  <si>
    <t>PRESTAR LOS SERVICIOS PROFESIONALES DE INGENIERO PARA APOYAR EL PUNTO DE ATENCION AL CONSUMIDOR EN LA LOCALIDAD DE BOSA EN EL MARCO DEL PROYECTO CASAS DEL CONSUMIDOR</t>
  </si>
  <si>
    <t xml:space="preserve">                                      28,638,000</t>
  </si>
  <si>
    <t>FDLB 297 CPS-P (115030)</t>
  </si>
  <si>
    <t>MARCO FIDEL SANCHEZ CANGREJO</t>
  </si>
  <si>
    <t>PRESTAR LOS SERVICIOS PROFESIONALES DE INGENIERO PARA APOYAR EL PUNTO DE ATENCIÓN AL CONSUMIDOR EN LA LOCALIDAD DE BOSA EN EL MARCO DEL PROYECTO CASA DEL CONSUMIDOR - CONVENIO INTERADMINISTRATIVO 1308 DE 2017</t>
  </si>
  <si>
    <t xml:space="preserve">                                      19,092,000</t>
  </si>
  <si>
    <t>FDLBOSACD 586  CPS -AG (115204)</t>
  </si>
  <si>
    <t>JHONATAN ALFREDO MORALES CALDAS</t>
  </si>
  <si>
    <t>PRESTAR LOS SERVICIOS DE APOYO AL PUNTO DE ATENCION DE LA CASA DEL CONSUMIDOR LOS OPERATIVOS DE IVC LA RESPUESTA A DERECHOS DE PETICION DE MANERA VERBAL O ESCRITA Y A SU VEZ ELABORAR Y ALIMENTAR LAS BASES DE DATOS SOBRE TODAS Y A CADA UNA DE LAS FUNCIONES PROPIAS DEL AREA DE GESTION JURIDICA Y POLICIVA</t>
  </si>
  <si>
    <t xml:space="preserve">                                        5,980,000</t>
  </si>
  <si>
    <t>FDLBOSACD 626 CPS-P (120160)</t>
  </si>
  <si>
    <t>CARLOS MARIO SALDARRIAGA SOLER</t>
  </si>
  <si>
    <t xml:space="preserve">PRESTAR LOS SERVICIOS PROFESIONALES DE INGENIERO PARA APOYAR EL PUNTO DE ATENCION AL CONSUMIDOR EN LA LOCALIDAD DE BOSA EN EL MARCO DEL PROYECTO CASAS DEL CONSUMIDOR. </t>
  </si>
  <si>
    <t xml:space="preserve">                                      11,932,500</t>
  </si>
  <si>
    <t>FDLBOSA CD 650 CPS-P (120160)</t>
  </si>
  <si>
    <t>EDINSON BOLAÑOS CALAPSU</t>
  </si>
  <si>
    <t>0982024 CPSP (103417)</t>
  </si>
  <si>
    <t>OSCAR</t>
  </si>
  <si>
    <t xml:space="preserve"> $        34.800.000</t>
  </si>
  <si>
    <t>1492024 CPSP (103417)</t>
  </si>
  <si>
    <t>ANDRES FELIPE FLOREZ MURILLO</t>
  </si>
  <si>
    <t>2112024 CPSP (103417)</t>
  </si>
  <si>
    <t>JOSE LUIS ESTEBAN PINTOR</t>
  </si>
  <si>
    <t>PRESTAR SUS SERVICIOS PROFESIONALES EN LOS PROCESOS DE
RECUPERACIÓN DE ESPACIO PÚBLICO; CONTROL DE ACTIVIDADES ECONÓMICAS Y
VENDEDORES INFORMALES Y ACOMPAÑAMIENTO EN OPERATIVOS DE INSPECCIÓN;
VIGILANCIA Y CONTROL EN LA LOCALIDAD DE TUNJUELITO</t>
  </si>
  <si>
    <t>2902024 CPSP (112016)</t>
  </si>
  <si>
    <t>JAIR STEVEN JIMENEZ CANTE</t>
  </si>
  <si>
    <t>PRESTAR SUS SERVICIOS PROFESIONALES EN LOS
PROCESOS DE RECUPERACIÓN DE ESPACIO PÚBLICO; CONTROL DE ACTIVIDADES
ECONÓMICAS Y VENDEDORES INFORMALES Y ACOMPAÑAMIENTO EN OPERATIVOS
DE INSPECCIÓN; VIGILANCIA Y CONTROL EN LA LOCALIDAD
DE TUNJUELITO</t>
  </si>
  <si>
    <t>En ejecucion</t>
  </si>
  <si>
    <t>5742024CPSP (117897)</t>
  </si>
  <si>
    <t>JOSE ANTONIO CRUZ VELANDIA</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</si>
  <si>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</si>
  <si>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20.300.000</t>
  </si>
  <si>
    <t>En ejecución</t>
  </si>
  <si>
    <t>5782024 CPSP (117897)</t>
  </si>
  <si>
    <t xml:space="preserve"> $        29.966.667</t>
  </si>
  <si>
    <t>5792024 CPSP (117897)</t>
  </si>
  <si>
    <t>PRESTAR SUS SERVICIOS PROFESIONALES EN LOS PROCESOS DE RECUPERACIÓN DE ESPACIO PÚBLICO; CONTROL DE ACTIVIDADES ECONÓMICAS Y VENDEDORES INFORMALES Y ACOMPAÑAMIENTO EN OPERATIVOS DE INSPECCIÓN; VIGILANCIA Y CONTROL
EN LA LOCALIDAD DE TUNJUELITO</t>
  </si>
  <si>
    <t>671-2024 CPS-AG (121308)</t>
  </si>
  <si>
    <t>JUAN SEBASTIAN GUEVARA RUIZ</t>
  </si>
  <si>
    <t>PRESTAR SUS SERVICIOS DE APOYO A LA GESTIÓN  REALIZANDO ACTIVIDADES COMO GESTORES LOCALES  DE INSPECCIÓN, VIGILANCIA Y CONTROL EN LA LOCALIDAD DE TUNJUELITO.</t>
  </si>
  <si>
    <t xml:space="preserve"> $           5.000.000</t>
  </si>
  <si>
    <t>677-2024 CPS-P (121311)</t>
  </si>
  <si>
    <t>ANDRES FELIPE GUECHA QUINTERO</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</si>
  <si>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</si>
  <si>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11.600.000</t>
  </si>
  <si>
    <t>678-2024 CPS-P (121311)</t>
  </si>
  <si>
    <t>LUIS HERNANDO NIVIA PINZON</t>
  </si>
  <si>
    <t>680-2024 CPS-AG (121308)</t>
  </si>
  <si>
    <t>RUBEN DARIO JIMENEZ FORERO</t>
  </si>
  <si>
    <t>681-2024 CPS-AG (121308)</t>
  </si>
  <si>
    <t>NELSON EDUARDO RUIZ REINA</t>
  </si>
  <si>
    <t>PRESTAR SUS SERVICIOS DE APOYO A LA GESTIÓN REALIZANDO ACTIVIDADES COMO GESTORES LOCALES DE INSPECCIÓN, VIGILANCIA Y CONTROL EN LA LOCALIDAD DE TUNJUELITO.</t>
  </si>
  <si>
    <t>682-2024 CPS-AG (121308)</t>
  </si>
  <si>
    <t>ERIKA JOHANNA CASALLAS BEJARANO</t>
  </si>
  <si>
    <t>683-2024 CPS-AG (121308)</t>
  </si>
  <si>
    <t>ANGIE STEFANY MELO RAMIREZ</t>
  </si>
  <si>
    <t>684-2024 CPS-AG (121308)</t>
  </si>
  <si>
    <t>BLANCA DILIA MORENO TORO</t>
  </si>
  <si>
    <t>688-2024 CPS-AG (121308)</t>
  </si>
  <si>
    <t>WILLIAM  RODRIGUEZ RAMIREZ</t>
  </si>
  <si>
    <t>699-2024 CPS-P (121311)</t>
  </si>
  <si>
    <t>LEONEL ORLANDO LOPEZ FUQUEN</t>
  </si>
  <si>
    <t>PRESTAR SUS SERVICIOS PROFESIONALES EN LOS PROCESOS DE RECUPERACIÓN DE ESPACIO PÚBLICO, CONTROL DE ACTIVIDADES ECONÓMICAS Y VENDEDORES INFORMALES Y ACOMPAÑAMIENTO EN OPERATIVOS DE INSPECCIÓN, VIGILANCIA Y CONTROL EN LA LOCALIDAD DE TUNJUELITO</t>
  </si>
  <si>
    <t>700-2024 CPS-AG (121308)</t>
  </si>
  <si>
    <t>CARLOS DANIEL RAMOS BAEZ</t>
  </si>
  <si>
    <t>708-2024 CPS-AG (121308)</t>
  </si>
  <si>
    <t>NICOLAS ANDRES MARTINEZ GARZON</t>
  </si>
  <si>
    <t>709-2024 CPS - AG (121308)</t>
  </si>
  <si>
    <t>MARYI PAOLA PUENTES ACOSTA</t>
  </si>
  <si>
    <t>FDLUSA-CPS-004 2025</t>
  </si>
  <si>
    <t>ANDRES GUILLERMO MAESTRE ARAUJO</t>
  </si>
  <si>
    <t>PRESTAR LOS SERVICIOS PROFESIONALES ESPECIALIZADOS A LA ALCALDÍA LOCAL DE USAQUÉN EN MATERIA JURÍDICA, PARA LA REVISIÓN Y CONCEPTO DE LOS ASUNTOS JURÍDICOS QUE SE REQUIERAN POR PARTE DEL DESPACHO DEL ALCALDE LOCAL</t>
  </si>
  <si>
    <t>FDLUSA-CPS-019 2025</t>
  </si>
  <si>
    <t>PRESTAR LOS SERVICIOS PROFESIONALES DE ORIENTACIÓN JURÍDICA Y REVISIÓN DE LOS ACTOS ADMINISTRATIVOS, IMPULSOS Y DEMÁS DOCUMENTOS PROYECTADOS POR LOS ABOGADOS DEL ÁREA DE GESTIÓN POLICIVA JURÍDICA; REALIZAR LOS TRÁMITES JURÍDICOS QUE SURJAN EN LOS EXPEDIENTES ORIGINADOS POR LAS ACTUACIONES ADMINISTRATIVAS QUE CURSAN EN LA ALCALDÍA LOCAL DE USAQUEN, CONFORME LAS NECESIDADES DEL ÁREA</t>
  </si>
  <si>
    <t>FDLUSA-CPS-045 2025</t>
  </si>
  <si>
    <t>FDLUSA-CPS-059 2025</t>
  </si>
  <si>
    <t>INGRID STEFANIE SIERRA NIETO</t>
  </si>
  <si>
    <t>PRESTAR LOS SERVICIOS PROFESIONALES PARA COORDINAR LOS OPERATIVOS DE INSPECCIÓN VIGILANCIA Y CONTROL DEL ÁREA DE GESTIÓN POLICIVA JURIDICA, EN CUANTO ESTABLECIMIENTOS DE COMERCIO, CONTROL URBANÍSTICO Y ESPACIO PÚBLICO DE ACUERDO A LOS SOLICITUDES Y REQUERIMIENTOS ALLEGADOS A LA ALCALDÍA LOCAL RELACIONADAS CON EL ÁREA DE GESTIÓN POLICIVA</t>
  </si>
  <si>
    <t>FDLUSA-CPS-055 2025</t>
  </si>
  <si>
    <t>PRESTAR LOS SERVICIOS PROFESIONALES PARA DESARROLLAR LAS ACCIONES JURIDICAS NECESARIAS EN LA DEPURACIÓN DE LAS ACTUACIONES ADMINISTRATIVAS QUE CURSAN EN LA ALCALDÍA LOCAL EN EL ÁREA DE GESTIÓN JURIDICO POLICIVA EN MATERIA DE INSPECCIÓN VIGILANCIA Y CONTROL PARA EL CUMPLIMIENTO DE LAS METASPLANTEADAS EN EL PDL 2025-2028</t>
  </si>
  <si>
    <t>FDLUSA-CPS-054 2025</t>
  </si>
  <si>
    <t>PRESTAR LOS SERVICIOS PROFESIONALES BRINDANDO ACOMPAÑAMIENTO JURÍDICO EN EL SEGUIMIENTO Y EJECUCIÓN DE LAS ACTIVIDADES LIDERADAS POR EL ÁREA DE GESTIÓN JURIDICO POLICIVA PARA EL CUMPLIMIENTO DE LAS METAS, ASI MISMO DESAROLLAR LAS ACTIVIDADES JURÍDICAS NECESARIAS PARA LA EJECUCIÓN DE LAS ACCIONES REQUERIDAS PARA LA DEPURACIÓN DE LAS ACTUACIONES ADMINISTRATIVAS QUE CURSAN EN LA ALCALDÍA LOCAL</t>
  </si>
  <si>
    <t>FDLUSA-CPS-056 2025</t>
  </si>
  <si>
    <t>PRESTAR LOS SERVICIOS PROFESIONALES PARA REALIZAR ACTIVIDADES TÉCNICAS SOBRE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</si>
  <si>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FDLUSA-CPS-052 2025</t>
  </si>
  <si>
    <t>PRESTAR LOS SERVICIOS PROFESIONALES PARA DESARROLLAR LAS ACCIONES JURIDICAS NECESARIAS EN LA DEPURACIÓN DE LAS ACTUACIONES ADMINISTRATIVAS QUE CURSAN EN LA ALCALDÍA LOCAL EN EL ÁREA DE GESTIÓN JURIDICO POLICIVA EN MATERIA DE INSPECCIÓN VIGILANCIA Y CONTROL PARA EL CUMPLIMIENTO DE LAS METAS PLANTEADAS EN EL PDL 2025-2028</t>
  </si>
  <si>
    <t>FDLUSA-CPS-091 2025</t>
  </si>
  <si>
    <t>FDLUSA-CPS-100 2025</t>
  </si>
  <si>
    <t>FDLUSA-CPS-112 2025</t>
  </si>
  <si>
    <t>PRESTAR LOS SERVICIOS PROFESIONALES PARA REALIZAR ACTIVIDADES TÉCNICAS SOBRE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</si>
  <si>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FDLUSA-CPS-114 2025</t>
  </si>
  <si>
    <t>FDLUSA-CPS-111 2025</t>
  </si>
  <si>
    <t>PRESTAR LOS SERVICIOS PROFESIONALES A LA ALCALDÍA LOCAL, EN EL ÁREA DE GESTIÓN JURÍDICA POLICIVA EN LA VALORACIÓN E IMPULSO FRENTE A LAS QUEJAS Y/O QUERELLAS CIUDADANAS DE CONOCIMIENTO DE LA ALCALDÍA LOCAL DE USAQUÉN</t>
  </si>
  <si>
    <t>FDLUSA-CPS-125 2025</t>
  </si>
  <si>
    <t>FDLUSA-CPS-127 2025</t>
  </si>
  <si>
    <t>FDLUSA-CPS-124 2025</t>
  </si>
  <si>
    <t>FDLUSA-CPS-117 2025</t>
  </si>
  <si>
    <t>FDLUSA-CPS-139 2025</t>
  </si>
  <si>
    <t>PRESTAR LOS SERVICIOS PROFESIONALES PARA DESAROLLAR LAS ACTIVIDADES DE INSPECCIÓN VIGILANCIA Y CONTROL DEL ÁREA DE GESTIÓN POLICIVA JURIDICA ASI COMO BRINDAR RESPUESTA A LOS DERECHOS DE PETICIÓN Y DEMAS SOLICITUDES QUE SON ALLEGADAS A LA ALCALDÍA LOCAL RELACIONADAS CON EL ÁREA</t>
  </si>
  <si>
    <t>FDLUSA-CPS-149 2025</t>
  </si>
  <si>
    <t>FDLUSA-CPS-153 2025</t>
  </si>
  <si>
    <t>PRESTAR LOS SERVICIOS PROFESIONALES A LA ALCALDÍA LOCAL DE USAQUÉN PARA BRINDAR ACOMPAÑAMIENTO EN LOS ASUNTOS JURÍDICOS DE LA CASA DEL CONSUMIDOR DE LA LOCALIDAD</t>
  </si>
  <si>
    <t>FDLUSA-CPS-137 2025</t>
  </si>
  <si>
    <t>FDLUSA-CPS-138 2025</t>
  </si>
  <si>
    <t>FDLUSA-CPS-155 2025</t>
  </si>
  <si>
    <t>FDLUSA-CPS-172 2025</t>
  </si>
  <si>
    <t>FDLUSA-CPS-180 2025</t>
  </si>
  <si>
    <t>FDLUSA-CPS-178 2025</t>
  </si>
  <si>
    <t>PRESTAR LOS SERVICIOS PROFESIONALES A LA ALCALDÍA LOCAL DE USAQUÉN, EN LA GESTIÓN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</si>
  <si>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FDLUSA-CPS-175 2025</t>
  </si>
  <si>
    <t>PRESTAR LOS SERVICIOS PROFESIONALES ESPECIALIZADOS PARA REALIZAR LAS ACTIVIDADES DE INSPECCIÓN, VIGILANCIA Y CONTROL DEL ÁREA DE GESTIÓN POLICIVA Y JURIDICA DE LA ALCALDIA LOCAL EN MATERIA DE ESPACIO PÚBLICO</t>
  </si>
  <si>
    <t>FDLUSA-CPS-166 2025</t>
  </si>
  <si>
    <t>PRESTAR LOS SERVICIOS PROFESIONALES PARA REALIZAR ACTIVIDADES JURÍDICAS Y LA EJECUCIÓN DE LAS ACCIONES REQUERIDAS PARA LA DEPURACIÓN DE ACTUACIONES ADMINISTRATIVAS QUE CURSAN EN LA ALCALDÍA LOCAL</t>
  </si>
  <si>
    <t>FDLUSA-CPS-186 2025</t>
  </si>
  <si>
    <t>PRESTAR LOS SERVICIOS DE APOYO A LA GESTIÓN PARA EL INGRESO DE INFORMACIÓN EN EL APLICATIVO SI ¿ ACTÚA O EN OTROS SISTEMAS DE GESTIÓN, CORRESPONDIENTE A LAS ACTUACIONES ADMINISTRATIVAS DESARROLLADAS EN EL ÁREA DE GESTIÓN POLICIVA DE LA ALCALDÍA LOCAL DE USAQUÉN</t>
  </si>
  <si>
    <t>FDLUSA-CPS-195 2025</t>
  </si>
  <si>
    <t>FDLUSA-CPS-188 2025</t>
  </si>
  <si>
    <t>PRESTAR LOS SERVICIOS PROFESIONALES PARA DESAROLLAR LAS ACTIVIDADES JURÍDICAS NECESARIAS PARA EL ANALISIS, TRÁMITE Y RESPUESTA A LAS DIFERENTES SOLICITUDES QUE SON ALLEGADAS A LA ALCALDÍA LOCAL RELACIONADAS CON EL ÁREA DE GESTIÓN POLICIVA</t>
  </si>
  <si>
    <t>FDLUSA-CPS-211 2025</t>
  </si>
  <si>
    <t>FDLUSA-CPS-187 2025</t>
  </si>
  <si>
    <t>FDLUSA-CPS-226 2025</t>
  </si>
  <si>
    <t>MARIA FERNANDA ARZUAGA CEDEÑO</t>
  </si>
  <si>
    <t>PRESTAR LOS SERVICIOS PROFESIONALES PARA DESARROLLAR LAS ACTIVIDADES JURÍDICAS NECESARIAS PARA EL ANÁLISIS, TRÁMITE Y RESPUESTA A LAS DIFERENTES SOLICITUDES QUE SON ALEGADAS A LA ALCALDÍA LOCAL RELACIONADAS CON EL ÁREA DE GESTIÓN POLICIAL</t>
  </si>
  <si>
    <t>FDLUSA-CPS-230 2025</t>
  </si>
  <si>
    <t>002-2025-CPS-P (128217)</t>
  </si>
  <si>
    <t>2. PRESTACION DE SERVICIOS DE APOYO A LA GESTION</t>
  </si>
  <si>
    <t>OSCAR RICARDO COLORADO BULLA</t>
  </si>
  <si>
    <t>PRESTAR SERVICIOS PROFESIONALES ESPECIALIZADOS PARA AL ALCALDE LOCAL EN LA GESTIÓN DE LOS ASUNTOS RELACIONADOS CON SEGURIDAD CIUDADANA CONVIVENCIA Y PREVENCIÓN DE CONFLICTIVIDADES VIOLENCIAS Y DELITOS EN LA LOCALIDAD DE CONFORMIDAD CON EL MARCO NORMATIVO APLICABLE EN LA MATERIA.</t>
  </si>
  <si>
    <t xml:space="preserve"> $ 68.328.000 </t>
  </si>
  <si>
    <t>1. EN EJECUCION</t>
  </si>
  <si>
    <t>017-2025-CPS-AG (125172)</t>
  </si>
  <si>
    <t>ESTEBAN RICARDO SÁNCHEZ MONTAÑO</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</si>
  <si>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</si>
  <si>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xml:space="preserve"> $ 22.400.000 </t>
  </si>
  <si>
    <t>039-2025-CPS-AG(125172)</t>
  </si>
  <si>
    <t>MAYIBIS DEL CARMEN MARTÍNEZ HERRERA</t>
  </si>
  <si>
    <t>PRESTAR SERVICIOS DE APOYO A LA GESTIÓN, PARA LA IMPLEMENTACIÓN DE ACCIONES EN TORNO A LAS ESTRATEGIAS DE DIÁLOGO, MEDIACIÓN, CONVIVENCIA Y PREVENCIÓN DE CONFLICTIVIDADES, VIOLENCIAS Y DELITOS, A SU VEZ IMPLEMENTAR ESTRATEGIAS PARA MEJORAR EL ESPACIO PÚBLICO, SEGURIDAD Y CONVIVENCIA EN LA LOCALIDAD DE CHAPINERO.</t>
  </si>
  <si>
    <t>045-2025-CPS-AG (125172)</t>
  </si>
  <si>
    <t>046-2025-CPS-AG (125172)</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</si>
  <si>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</si>
  <si>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057-2025-CPS-AG (125172)</t>
  </si>
  <si>
    <t>ALEJANDRO RUBIO HUERTAS</t>
  </si>
  <si>
    <t xml:space="preserve"> $ 16.800.000 </t>
  </si>
  <si>
    <t>065-2025-CPS-AG (125172)</t>
  </si>
  <si>
    <t>CLAUDIA PATRICIA GUAYARA PARDO</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</si>
  <si>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</si>
  <si>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xml:space="preserve"> $ 33.000.000 </t>
  </si>
  <si>
    <t>074-2025-CPS-AG (125172)</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</si>
  <si>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</si>
  <si>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075-2025-CPS-AG (125172)</t>
  </si>
  <si>
    <t>DIANA MARCELA LEON RODRIGUEZ</t>
  </si>
  <si>
    <t>076-2025-CPS-AG (125172)</t>
  </si>
  <si>
    <t>MARITZA MARTINEZ VALENCIA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</si>
  <si>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</si>
  <si>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077-2025-CPS-AG (125172)</t>
  </si>
  <si>
    <t>PAULA ANDREA MORENO CHAPARRO</t>
  </si>
  <si>
    <t>078-2025-CPS-AG (125172)</t>
  </si>
  <si>
    <t>RICARDO PEDREROS MONTAÑEZ</t>
  </si>
  <si>
    <t>084-2025-CPS-AG (125172)</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</si>
  <si>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</si>
  <si>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085-2025-CPS-AG (125172)</t>
  </si>
  <si>
    <t>ANA MILENA ARDILA AGUDELO</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</si>
  <si>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</si>
  <si>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086-2025-CPS-AG (125172)</t>
  </si>
  <si>
    <t>KYLE DIAZ SANCHEZ_x000D_</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</si>
  <si>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</si>
  <si>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106-2025-CPS-AG (125176)</t>
  </si>
  <si>
    <t>MARCIA NATALIA ALMECIGA RODRIGUEZ</t>
  </si>
  <si>
    <t>107-2025-CPS-AG (125176)</t>
  </si>
  <si>
    <t xml:space="preserve">YOHANT DAVID MARTINEZ ROJAS
                                                     </t>
  </si>
  <si>
    <t>115-2025-CPS-AG (125172)</t>
  </si>
  <si>
    <t>ANGELLO ANDREY OSPINA REYES</t>
  </si>
  <si>
    <t>116-2025-CPS-AG (125176)</t>
  </si>
  <si>
    <t>SANTIAGO CORTES ARAQUE</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</si>
  <si>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</si>
  <si>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117-2025-CPS-AG (125176)</t>
  </si>
  <si>
    <t>BRENDA SOFIA MELO SEPULVEDA</t>
  </si>
  <si>
    <t>122-2025-CPS-AG (125172)</t>
  </si>
  <si>
    <t>ALESXANDER ROBLES CAMACHO</t>
  </si>
  <si>
    <t>123-2025-CPS-AG (125176)</t>
  </si>
  <si>
    <t>LIZ ALEJANDRA ROJAS ROMERO</t>
  </si>
  <si>
    <t>139-2025-CPS-AG (130877)</t>
  </si>
  <si>
    <t>LUIS ALEJANDRO MARTINEZ MARTINEZ_x000D_</t>
  </si>
  <si>
    <t xml:space="preserve">PRESTAR SERVICIOS PARA LA COORDINACIÓN DE LOS GESTORES DE CONVIVENCIA A CARGO DE LA GESTIÓN, IMPLEMENTACION DE ACCIONES EN TORNO A LAS ESTRATEGIAS DE DIALOGO, MEDIACIÓN, CONVIVENCIA Y PREVENCIÓN DE CONFLICTOS, VIOLENCIAS Y DELITOS, Y ESTRATEGIAS PARA MEJORAR EL DISFRUTE DEL ESPACIO PÚBLICO, LA SEGURIDAD Y CONVIVENCIA EN LA LOCALIDAD DE CHAPINERO. </t>
  </si>
  <si>
    <t xml:space="preserve"> $ 21.700.000 </t>
  </si>
  <si>
    <t>140-2025-CPS-AG (130877)</t>
  </si>
  <si>
    <t>OSCAR JAVIER PINEDA CALDERÓN</t>
  </si>
  <si>
    <t>PRESTAR SERVICIOS PARA LA COORDINACIÓN DE LOS GESTORES DE CONVIVENCIA A 
CARGO DE LA GESTIÓN, IMPLEMENTACION DE ACCIONES EN TORNO A LAS ESTRATEGIAS DE DIALOGO, MEDIACIÓN, CONVIVENCIA Y PREVENCIÓN DE CONFLICTOS, VIOLENCIAS Y DELITOS, Y ESTRATEGIAS PARA MEJORAR EL DISFRUTE DEL ESPACIO PÚBLICO, LA SEGURIDAD Y CONVIVENCIA EN LA LOCALIDAD DE CHAPINERO.</t>
  </si>
  <si>
    <t>159-2025-CPS-AG (125176)</t>
  </si>
  <si>
    <t>MARCIA XIOMARA MONTOYA MUNEVAR</t>
  </si>
  <si>
    <t>174-2025-CPS-AG (125172)</t>
  </si>
  <si>
    <t>CAMILO ANDRES ORTIZ ACOSTA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</si>
  <si>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CHAPINERO._x000D_</t>
  </si>
  <si>
    <t>175-2025-CPS-AG (125172)</t>
  </si>
  <si>
    <t>CARLOS ANDRES ARAUJO LOPEZ_x000D_</t>
  </si>
  <si>
    <t>176-2025-CPS-AG (125176)</t>
  </si>
  <si>
    <t>SEBASTIAN ABRIL TINJACA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</si>
  <si>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</si>
  <si>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177-2025-CPS-AG (125176)</t>
  </si>
  <si>
    <t>JAIRO ANDRES LOPEZ CRUZ</t>
  </si>
  <si>
    <t xml:space="preserve"> 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</si>
  <si>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187-2025-CPS-AG (125176)</t>
  </si>
  <si>
    <t>FABIAN FELIPE HOMEZ BELTRAN</t>
  </si>
  <si>
    <t>190-2025-CPS-P (125172)</t>
  </si>
  <si>
    <t>CESAR ALVEIRO BELLO ORTIZ</t>
  </si>
  <si>
    <t xml:space="preserve"> 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</si>
  <si>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191-2025-CPS-AG (125172)</t>
  </si>
  <si>
    <t>LUIS VIDAL VILLARREAL CASTIBLANCO_x000D_</t>
  </si>
  <si>
    <t>192-2025-CPS-AG (125176)</t>
  </si>
  <si>
    <t>EDWIN HERNANDEZ JIMENEZ</t>
  </si>
  <si>
    <t>197-2025-CPS-AG (125172)</t>
  </si>
  <si>
    <t>DIANA NATALIA CHAPARRO VARGAS</t>
  </si>
  <si>
    <t>7.FIRMADO</t>
  </si>
  <si>
    <t>FDLSF-CPS-031-2025</t>
  </si>
  <si>
    <t>FDLSF-CPS-041-2025</t>
  </si>
  <si>
    <t>FDLSF-CPS-042-2025</t>
  </si>
  <si>
    <t>FDLSF-CPS-047-2025</t>
  </si>
  <si>
    <t>FDLSF-CPS-050-2025</t>
  </si>
  <si>
    <t>FDLSF-CPS-052-2025</t>
  </si>
  <si>
    <t>FDLSF-CPS-053-2025</t>
  </si>
  <si>
    <t>FDLSF-CPS-056-2025</t>
  </si>
  <si>
    <t>FDLSF-CPS-057-2025</t>
  </si>
  <si>
    <t>TANIA VANESSA RIBON BUSTAMANTE</t>
  </si>
  <si>
    <t>FDLSF-CPS-058-2025</t>
  </si>
  <si>
    <t>FDLSF-CPS-059-2025</t>
  </si>
  <si>
    <t>FDLSF-CPS-060-2025</t>
  </si>
  <si>
    <t>FDLSF-CPS-061-2025</t>
  </si>
  <si>
    <t>FDLSF-CPS-062-2025</t>
  </si>
  <si>
    <t>FDLSF-CPS-063-2025</t>
  </si>
  <si>
    <t>FDLSF-CPS-066-2025</t>
  </si>
  <si>
    <t>FDLSF-CPS-069-2025</t>
  </si>
  <si>
    <t>FDLSF-CPS-071-2025</t>
  </si>
  <si>
    <t>FDLSF-CPS-072-2025</t>
  </si>
  <si>
    <t>FDLSF-CPS-073-2025</t>
  </si>
  <si>
    <t>FDLSF-CPS-074-2025</t>
  </si>
  <si>
    <t>FDLSF-CPS-088-2025</t>
  </si>
  <si>
    <t>FDLSF-CPS-098-2025</t>
  </si>
  <si>
    <t>FDLSF-CPS-110-2025</t>
  </si>
  <si>
    <t>IOSIF DAVID ORTIZ RODRIGUEZ</t>
  </si>
  <si>
    <t>FDLSF-CPS-115-2025</t>
  </si>
  <si>
    <t>FDLSF-CPS-134-2025</t>
  </si>
  <si>
    <t>PRESTAR SERVICIOS PROFESIONALES PARA APOYAR AL ALCALDE LOCAL EN LA GESTIÓN DE LOS ASUNTOS ASOCIADOS A LA SEGURIDAD CIUDADANA, CONVIVENCIA Y PREVENCIÓN DECONFLICTIVIDADES, VIOLENCIAS Y DELITOS EN LOCALIDAD, DE CONFORMIDAD CON EL MARCO NORMATIVO APLICABLE EN LA MATERIA</t>
  </si>
  <si>
    <t>FDLSF-CPS-135-2025</t>
  </si>
  <si>
    <t>FDLSF-CPS-158-2025</t>
  </si>
  <si>
    <t>FDLSFC-PS-167-2025</t>
  </si>
  <si>
    <t>FDLSF-CPS-182-2025</t>
  </si>
  <si>
    <t>FDLSF-CPS-193-2025</t>
  </si>
  <si>
    <t>FDLSF-CPS-194-2025</t>
  </si>
  <si>
    <t>FDLSF-CPS-195-2025</t>
  </si>
  <si>
    <t>PAULA ANDREA MIRANDA MELO</t>
  </si>
  <si>
    <t>FDLSF-CPS-196-2025</t>
  </si>
  <si>
    <t>FDLSF-CPS-197-2025</t>
  </si>
  <si>
    <t>FDLSF-CPS-198-2025</t>
  </si>
  <si>
    <t>FDLSF-CPS-203-2025</t>
  </si>
  <si>
    <t>FDLSF-CPS-204-2025</t>
  </si>
  <si>
    <t>FDLSF-CPS-205-2025</t>
  </si>
  <si>
    <t>FDLSF-CPS-206-2025</t>
  </si>
  <si>
    <t>FDLSF-CPS-207-2025</t>
  </si>
  <si>
    <t>FDLSF-CPS-212-2025</t>
  </si>
  <si>
    <t>PRESTAR LOS SERVICIOS PROFESIONALES EN LA GESTIÓN DE LOS TRÁMITES ADMINISTRATIVOS RELACIONADOS CON SEGURIDAD CIUDADANA Y CONVIVENCIA DE LA LOCALIDAD DE SANTA FE</t>
  </si>
  <si>
    <t>FDLSF-CPS-218-2025</t>
  </si>
  <si>
    <t>FDLSF-CPS-236-2025</t>
  </si>
  <si>
    <t>FDLSF-CPS-257-2025</t>
  </si>
  <si>
    <t>FDLSF-CPS-258-2025</t>
  </si>
  <si>
    <t>FDLSF-CPS-259-2025</t>
  </si>
  <si>
    <t>FDLSF-CPS-260-2025</t>
  </si>
  <si>
    <t>FDLSF-CPS-263-2025</t>
  </si>
  <si>
    <t>FDLSF-CPS-272-2025</t>
  </si>
  <si>
    <t>FDLSF-CPS-296-2025</t>
  </si>
  <si>
    <t>FDLSF-CPS-297-2025</t>
  </si>
  <si>
    <t>CPS-404-2025</t>
  </si>
  <si>
    <t>RUBIEL GERARDO SALAZAR SANTIAGO</t>
  </si>
  <si>
    <t>PRESTAR SERVICIOS PROFESIONALES EN LA COORDINACION DE IVC PARA LA ATENCIÓN INTEGRAL DE LOS PROCEDIMIENTOS Y ACTIVIDADES DE INSPECCIÓN, VIGILANCIA Y CONTROL DE COMPETENCIA DE LA ALCALDÍA LOCAL DE KENNEDY de acuerdo con lo contemplado en el(los) proyecto(s) 2711 --- KENNEDY TRANSPARENTE Y EFICIENTE.</t>
  </si>
  <si>
    <t>30.000.000 </t>
  </si>
  <si>
    <t>EJECUCIÓN</t>
  </si>
  <si>
    <t>CPS-410-2025</t>
  </si>
  <si>
    <t xml:space="preserve">ISABELA BASTIDAS PERDOMO </t>
  </si>
  <si>
    <t>PRESTAR SERVICIOS PROFESIONALES EN LA COORDINACION DE IVC PARA LA ATENCIÓN INTEGRAL DE LOS PROCEDIMIENTOS Y ACTIVIDADES DE INSPECCIÓN, VIGILANCIA Y CONTROL DE COMPETENCIA DE LA ALCALDÍA LOCAL DE KENNEDY</t>
  </si>
  <si>
    <t>CPS-414-2025</t>
  </si>
  <si>
    <t>MAYERLLY SARMIENTO PORTILLO</t>
  </si>
  <si>
    <t>PRESTAR SERVICIOS PROFESIONALES COMO TRABAJADORA SOCIAL PARA APOYAR LA PLANEACIÓN, EJECUCIÓN Y SEGUIMIENTO DE ACTIVIDADES DE INSPECCIÓN, VIGILANCIA Y CONTROL (IVC) EN LA LOCALIDAD DE KENNEDY, CON ÉNFASIS EN LA SENSIBILIZACIÓN COMUNITARIA, PROMOCIÓN DE LA CONVIVENCIA CIUDADANA Y FORTALECIMIENTO DEL TEJIDO SOCIAL, EN CUMPLIMIENTO DE LAS NORMATIVAS Y POLÍTICAS INSTITUCIONALES APLICABLES. de acuerdo con lo contemplado en el(los) proyecto(s) 2711 --- KENNEDY TRANSPARENTE Y EFICIENTE</t>
  </si>
  <si>
    <t>CPS-592-2025</t>
  </si>
  <si>
    <t>PRESTACIÓN DE SERVICIOS TECNICOS</t>
  </si>
  <si>
    <t>PRESTAR SERVICIO DE APOYO TECNICO A IVC COMPONENTE ESPACIO PUBLICO PARA ATENDER LAS ACTIVIDADES ADMINISTRATIVAS EN EL MARCO DE LOS PROCEDIMIENTOS DE INSPECCION, VIGILANCIA Y CONTROL DE COMPETENCIA DE LA ALCALDÍA LOCAL DE KENNEDY</t>
  </si>
  <si>
    <t>CPS-103-2025</t>
  </si>
  <si>
    <t>SEBASTIAN GIL MENDOZA</t>
  </si>
  <si>
    <t>PRESTAR SERVICIOS PROFESIONALES, IMPLEMENTAR LAS ESTRATEGIAS DE DIÁLOGO, MEDIACIÓN, CONVIVENCIA, PREVENCIÓN DE CONFLICTOS, VIOLENCIAS Y DELITOS PARA MEJORAR EL USO DEL ESPACIO PÚBLICO, LA SEGURIDAD Y CONVIVENCIA EN LA LOCALIDAD DE KENNEDY</t>
  </si>
  <si>
    <t>9/02/2025 </t>
  </si>
  <si>
    <t>CPS-151-2025</t>
  </si>
  <si>
    <t>PRESTAR SERVICIOS PROFESIONALES ESPECIALIZADOS PARA APOYAR LA GESTIÓN Y EL SEGUIMIENTO DE ACTIVIDADES AMBIENTALES E INSPECCIÓN, VIGILANCIA Y CONTROL, DIRIGIDAS A LA MITIGACIÓN DE IMPACTOS Y A LA CONSERVACIÓN DE LOS RECURSOS NATURALES PARA LA LOCALIDAD DE KENNEDY, CONFORME A LAS DISPOSICIONES Y NORMATIVAS VIGENTES</t>
  </si>
  <si>
    <t xml:space="preserve">
17/02/2025</t>
  </si>
  <si>
    <t>CPS-201-2025</t>
  </si>
  <si>
    <t>PRESTAR SERVICIOS PROFESIONALES, PARA IMPLEMENTAR LAS ESTRATEGIAS DE DIALOGO, MEDIACIÓN, CONVIVENCIA, PREVENCIÓN DE CONFLICTOS, VIOLENCIAS Y DELITOS PARA MEJORAR EL USO DEL ESPACIO PÚBLICO, LA SEGURIDAD Y CONVIVENCIA EN LA LOCALIDAD DE KENNEDY</t>
  </si>
  <si>
    <t>24/02/2025 </t>
  </si>
  <si>
    <t>CPS-273-2025</t>
  </si>
  <si>
    <t>SERGIO ANDRES CALDERON GARZÓN</t>
  </si>
  <si>
    <t>PRESTAR SERVICIO PROFESIONAL ESPECIALIZADO A IVC- SEGURIDAD PARA LA ATENCIÓN INTEGRAL DE LOS PROCEDIMIENTOS Y ACTIVIDADES DE INSPECCIÓN, VIGILANCIA Y CONTROL DE COMPETENCIA DE LA ALCALDÍA LOCAL DE KENNEDY</t>
  </si>
  <si>
    <t>4/03/2025 </t>
  </si>
  <si>
    <t>CPS-578-2025</t>
  </si>
  <si>
    <t>PRESTAR SERVICIOS PROFESIONALES ESPECIALIZADOS PARA LA FORMULACIÓN,GESTIÓN, TRÁMITE, IMPLEMENTACIÓN Y SEGUIMIENTO DE ACTIVIDADES COMO ENLACE EN LOS TEMAS DE GESTIÓN DEL RIESGO, MANEJO DE AGLOMERACIONES, ATRACCIONES Y DISPOSITIVOS DE ENTRETENIMIENTOS A CARGO DE LA LOCALIDAD DE KENNEDY CON LA NORMATIVIDAD VIGENTE.</t>
  </si>
  <si>
    <t>CPS-032-2025</t>
  </si>
  <si>
    <t>PRESTAR SERVICIOS PROFESIONALES PARA DESARROLLO DE ACCIONES DE GESTIÓN POLICIVA E INSPECCIÓN, VIGILANCIA Y CONTROL EN LOS ASUNTOS RELACIONADOS CON ACCIONES EN GESTION DE RIESGOS Y ATENCION DE DESASTRES, MANEJO DE AGLOMERACIONES, ATRACCIONES Y DISPOSITIVOS DE ENTRETENIMIENTO A CARGO DE LA ALCALDÍA LOCAL DE KENNEDY SIGUIENDO LOS LINEAMIENTOS ESTABLECIDOS Y LA NORMATIVIDAD VIGENTE.</t>
  </si>
  <si>
    <t>CPS-134-2025</t>
  </si>
  <si>
    <t>PRESTAR SUS SERVICIOS PROFESIONALES PARA EL DESARROLLO DE ACCIONES DE GESTIÓN POLICIVA E INSPECCIÓN, VIGILANCIA Y CONTROL EN LOS ASUNTOS RELACIONADOS CON ACCIONES EN GESTION DE RIESGOS Y ATENCION DE DESASTRES, MANEJO DE AGLOMERACIONES, ATRACCIONES Y DISPOSITIVOS DE ENTRETENIMIENTOS A CARGO DE LA ALCALDÍA LOCAL DE KENNEDY SIGUIENDO LOS LINEAMIENTOS ESTABLECIDOS Y LA NORMATIVIDAD VIGENTE</t>
  </si>
  <si>
    <t xml:space="preserve">
14/02/2025 </t>
  </si>
  <si>
    <t>CPS-400-2025</t>
  </si>
  <si>
    <t>LUIS ENRIQUE CORTES GARCIA</t>
  </si>
  <si>
    <t>PRESTAR SUS SERVICIOS PROFESIONALES PARA EL DESARROLLO DE ACCIONES DE GESTIÓN POLICIVA E INSPECCIÓN, VIGILANCIA Y CONTROL EN LOS ASUNTOS RELACIONADOS CON ACCIONES EN GESTION DE RIESGOS Y ATENCION DE DESASTRES, MANEJO DE AGLOMERACIONES, ATRACCIONES Y DISPOSITIVOS DE ENTRETENIMIENTOS A CARGO DE LA ALCALDÍA LOCAL DE KENNEDY SIGUIENDO LOS LINEAMIENTOS ESTABLECIDOS Y LA NORMATIVIDAD VIGENTE. de acuerdo con lo contemplado en el(los) proyecto(s) 2711 --- KENNEDY TRANSPARENTE Y EFICIENTE.</t>
  </si>
  <si>
    <t>33.000.000 </t>
  </si>
  <si>
    <t>CPS-569-2025</t>
  </si>
  <si>
    <t>PRESTAR SERVICIOS PROFESIONALES PARADESARROLLO DE ACCIONES DE GESTIÓN POLICIVA E INSPECCIÓN, VIGILANCIA Y CONTROL EN LOS ASUNTOS RELACIONADOS CON ACCIONES EN GESTION DE RIESGOS Y ATENCION DE DESASTRES, MANEJO DE AGLOMERACIONES, ATRACCIONES Y DISPOSITIVOS DE ENTRETENIMIENTO A CARGO DE LA ALCALDÍA LOCAL DE KENNEDY SIGUIENDO LOS LINEAMIENTOS ESTABLECIDOS Y LA NORMATIVIDAD VIGENTE</t>
  </si>
  <si>
    <t>40.620.000 </t>
  </si>
  <si>
    <t>CPS-099-2025</t>
  </si>
  <si>
    <t>NESTOR ALEXANDER RAMIREZ VASQUEZ</t>
  </si>
  <si>
    <t>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</si>
  <si>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23.820.000 </t>
  </si>
  <si>
    <t>CPS-371-2025</t>
  </si>
  <si>
    <t>TATIANA TELLEZ MELO</t>
  </si>
  <si>
    <t xml:space="preserve">
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</si>
  <si>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 xml:space="preserve">
10/03/2025</t>
  </si>
  <si>
    <t>CPS-667-2025</t>
  </si>
  <si>
    <t>MARTHA ALEJANDRA ARDILA REYES</t>
  </si>
  <si>
    <t>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</si>
  <si>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CPS-074-2025</t>
  </si>
  <si>
    <t>PRESTAR SERVICIOS PROFESIONALES A IVC - INSPECCION, VIGILANCIA Y CONTROL COMPONENTE DE SEGURIDAD PARA LA ATENCIÓN INTEGRAL DE LOS PROCEDIMIENTOS Y ACTIVIDADES DE INSPECCIÓN, VIGILANCIA Y CONTROL DE COMPETENCIA DE LA ALCALDÍA LOCAL DE KENNEDY. de acuerdo con lo contemplado en el(los) proyecto(s) 2711 --- KENNEDY TRANSPARENTE Y EFICIENTE.</t>
  </si>
  <si>
    <t xml:space="preserve">
20/02/2025</t>
  </si>
  <si>
    <t>CPS-076-2025</t>
  </si>
  <si>
    <t>PRESTAR SERVICIOS PROFESIONALES PARA DESARROLLAR COMPONENTES DE SEGURIDAD PARA LA ATENCIÓN INTEGRAL DE LOS PROCEDIMIENTOS Y ACTIVIDADES DE INSPECCIÓN, VIGILANCIA Y CONTROL DE COMPETENCIA IVC DEL FONDO DE DESARROLLO LOCAL KENNEDY.</t>
  </si>
  <si>
    <t xml:space="preserve">
3/02/2025</t>
  </si>
  <si>
    <t>CPS-093-2025</t>
  </si>
  <si>
    <t xml:space="preserve">
PRESTAR SERVICIOS PROFESIONALES PARA DESARROLLAR ACCIONES QUE COMPETEN CON LA SEGURIDAD, ATENCIÓN INTEGRAL DE LOS PROCEDIMIENTOS Y ACTIVIDADES DE INSPECCIÓN, VIGILANCIA Y CONTROL PARA EL FONDO DE DESARROLLO LOCAL KENNEDY</t>
  </si>
  <si>
    <t xml:space="preserve">
9/02/2025</t>
  </si>
  <si>
    <t>CPS-180-2025</t>
  </si>
  <si>
    <t>DAINE VANESSA GUERRA RODRIGUEZ</t>
  </si>
  <si>
    <t>PRESTAR SERVICIOS PROFESIONALES A IVC - INSPECCION, VIGILANCIA Y CONTROL COMPONENTE DE SEGURIDAD PARA LA ATENCIÓN INTEGRAL DE LOS PROCEDIMIENTOS Y ACTIVIDADES DE INSPECCIÓN, VIGILANCIA Y CONTROL DE COMPETENCIA DE LA ALCALDÍA LOCAL DE KENNEDY</t>
  </si>
  <si>
    <t>CPS-251-2025</t>
  </si>
  <si>
    <t>NATANAEL CUELLAR SANCHEZ</t>
  </si>
  <si>
    <t>PRESTAR SERVICIOS PROFESIONALES PARA DESARROLLAR ACCIONES QUE COMPETEN CON LA SEGURIDAD, ATENCIÓN INTEGRAL DE LOS PROCEDIMIENTOS Y ACTIVIDADES DE INSPECCIÓN, VIGILANCIA Y CONTROL PARA EL FONDO DE DESARROLLO LOCAL KENNEDY.</t>
  </si>
  <si>
    <t>CPS-366-2025</t>
  </si>
  <si>
    <t>PRESTAR SERVICIO PROFESIONAL PARA DESARROLLAR LAS ACCIONES DEL COMPONENTE DE SEGURIDAD PARA LA ATENCIÓN INTEGRAL DE LOS PROCEDIMIENTOS Y ACTIVIDADES DE INSPECCIÓN, VIGILANCIA Y CONTROL DE COMPETENCIA DE LA ALCALDÍA LOCAL DE KENNEDY de acuerdo con lo contemplado en el(los) proyecto(s) 2711 --- KENNEDY TRANSPARENTE Y EFICIENTE.</t>
  </si>
  <si>
    <t>CPS-406-2025</t>
  </si>
  <si>
    <t>MILTON FABIAN PINZON</t>
  </si>
  <si>
    <t xml:space="preserve">
PRESTAR SERVICIOS PROFESIONALES PARA DESARROLLAR COMPONENTES DE SEGURIDAD PARA LA ATENCIÓN INTEGRAL DE LOS PROCEDIMIENTOS Y ACTIVIDADES DE INSPECCIÓN, VIGILANCIA Y CONTROL DE COMPETENCIA IVC DEL FONDO DE DESARROLLO LOCAL KENNEDY.</t>
  </si>
  <si>
    <t>CPS-444-2025</t>
  </si>
  <si>
    <t>JUAN RAMON BARON ZAMBRANO</t>
  </si>
  <si>
    <t xml:space="preserve">
PRESTAR SERVICIOS PROFESIONALES A IVC - INSPECCION, VIGILANCIA Y CONTROL COMPONENTE DE SEGURIDAD PARA LA ATENCIÓN INTEGRAL DE LOS PROCEDIMIENTOS Y ACTIVIDADES DE INSPECCIÓN, VIGILANCIA Y CONTROL DE COMPETENCIA DE LA ALCALDÍA LOCAL DE KENNEDY</t>
  </si>
  <si>
    <t>CPS-571-2025</t>
  </si>
  <si>
    <t>CPS-227-2025</t>
  </si>
  <si>
    <t>JORDAN LEANDRO DIAZ SOTO</t>
  </si>
  <si>
    <t xml:space="preserve">
PRESTAR SERVICIO DE APOYO TECNICO Y ADMINISTRATIVO PARA DESARROLLAR LAS ACCIONES DEL COMPONENTE DE SEGURIDAD, EN LAS ACTIVIDADES RELACIONADAS CON LOS PROCEDIMIENTOS DE INSPECCIÓN, VIGILANCIA Y CONTROL DE COMPETENCIA DE LA ALCALDÍA LOCAL</t>
  </si>
  <si>
    <t>CPS-299-2025</t>
  </si>
  <si>
    <t>PRESTAR SERVICIO DE APOYO TECNICO Y ADMINISTRATIVO PARA DESARROLLAR LAS ACCIONES DEL COMPONENTE DE SEGURIDAD, EN LAS ACTIVIDADES RELACIONADAS CON LOS PROCEDIMIENTOS DE INSPECCIÓN, VIGILANCIA Y CONTROL DE COMPETENCIA DE LA ALCALDÍA LOCAL de acuerdo con lo contemplado en el(los) proyecto(s) 2711 --- KENNEDY TRANSPARENTE Y EFICIENTE</t>
  </si>
  <si>
    <t>100/2025</t>
  </si>
  <si>
    <t>CAROLINA LOZANO</t>
  </si>
  <si>
    <t>148/2025</t>
  </si>
  <si>
    <t>099/2025</t>
  </si>
  <si>
    <t>DIEGO GÓMEZ</t>
  </si>
  <si>
    <t>172/2025</t>
  </si>
  <si>
    <t xml:space="preserve">17.17. Contrato de Prestación de Servicios </t>
  </si>
  <si>
    <t>PRESTAR SERVICIOS PROFESIONALES PARA LA EJECUCIÓN DE LAS ACCIONES REQUERIDAS EN EL MARCO DE LA INSPECCIÓN, VIGILANCIA Y CONTROL, ASÍ COMO LA PROYECCIÓN DE LOS REQUERIMIENTOS LEGALES A CARGO DEL ÁREA DE GESTIÓN POLICIVA Y JURÍDICA DEL FONDO DE DESARROLLO LOCAL DE TEUSAQUILLO</t>
  </si>
  <si>
    <t>$ 22.544.000</t>
  </si>
  <si>
    <t>KARLA PATRICIA LOZANO BLANCO</t>
  </si>
  <si>
    <t>PRESTAR SERVICIOS PROFESIONALES PARA REALIZAR LAS LABORES REQUERIDAS EN LA PROMOCIÓN Y CONSERVACIÓN DE LA SEGURIDAD CIUDADANA, CONVIVENCIA Y PREVENCIÓN DE CONFLICTIVIDADES, JUNTO A LA ARTICULACIÓN, ASISTENCIA Y ACOMPAÑAMIENTO DE LAS ACTIVIDADES RELACIONADAS CON DIVERSIDAD Y EQUIDAD DE GÉNERO, VENDEDORES INFORMALES, ESPACIO PÚBLICO Y HABITANTE DE CALLE EN LA LOCALIDAD DE TEUSAQUILLO.</t>
  </si>
  <si>
    <t>PRESTAR SERVICIOS PROFESIONALES PARA LA EJECUCIÓN DE LAS ACCIONES REQUERIDAS EN EL MARCO DE LA INSPECCIÓN, VIGILANCIA Y CONTROL, ASÍ COMO LA PROYECCIÓN DE LOS REQUERIMIENTOS LEGALES A CARGO DEL ÁREA DE GESTIÓN POLICIVA Y JURÍDICA DEL FONDO DE DESARROLLO LOCAL DE TEUSAQUILLO.</t>
  </si>
  <si>
    <t>$ 19.672.000</t>
  </si>
  <si>
    <t>PRESTAR SERVICIOS DE APOYO A LA GESTIÓN EN EL TRÁMITE Y PROYECCIÓN DE LOS ASUNTOS JURÍDICOS DEL ÁREA DE GESTIÓN POLICIVA Y JURÍDICA DEL FONDO DE DESARROLLO LOCAL DE TEUSAQUILLO.</t>
  </si>
  <si>
    <t>$ 14.000.000</t>
  </si>
  <si>
    <t>JORGE LEONARDO RENDON ARAQUE</t>
  </si>
  <si>
    <t>PRESTAR SERVICIOS DE APOYO ADMINISTRATIVO EN EL ACOMPAÑAMIENTO A LOS OPERATIVOS Y JORNADAS DE INSPECCIÓN VIGILANCIA Y CONTROL DE LA ALCALDÍA LOCAL DE TEUSAQUILLO.</t>
  </si>
  <si>
    <t>060-2025-CPS-AG-(125907)</t>
  </si>
  <si>
    <t>JONNATHAN PEÑA MENDEZ</t>
  </si>
  <si>
    <t xml:space="preserve">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 </t>
  </si>
  <si>
    <t>FDLRUU-CD-382-2025 (128869)</t>
  </si>
  <si>
    <t>PRESTAR SERVICIOS PROFESIONAL PARA APOYAR JURIDICAMENTE EN EL ACOMPAÑAMIENTO A LOS OPERATIVOS Y JORNADAS RELACIONADAS CON ASUNTOS DE SEGURIDAD CIUDADANA, CONVIVENCIA Y
PREVENCIÓN DE CONFLICTIVIDADES PARA EL AREA DE GESTION POLICIVA DE LA ALCALDIA LOCAL DE RAFAEL URIBE URIBE</t>
  </si>
  <si>
    <t>$6.000.000</t>
  </si>
  <si>
    <t xml:space="preserve"> 390-2025 CPS-P (128869)</t>
  </si>
  <si>
    <t xml:space="preserve"> 393-2025 CPS-P (128869)</t>
  </si>
  <si>
    <t xml:space="preserve">Celebrado por iniciar </t>
  </si>
  <si>
    <t>CPS-140-2025(130699)</t>
  </si>
  <si>
    <t xml:space="preserve">Ejecucion </t>
  </si>
  <si>
    <t>CPS-175-2025 (130711)</t>
  </si>
  <si>
    <t>PRESTAR LOS SERVICIOS PROFESIONALES PARA GARANTIZAR LA ARTICULACIÓN OPERATIVA, EL ACOMPAÑAMIENTO Y SEGUIMIENTO DEL EQUIPO DE GESTORES, SOBRE LAS ACTIVIDADES DE PREVENCIÓN RELACIONADAS CON SEGURIDAD, CONVIVENCIA CIUDADANA, RECUPERACIÓN DEL ESPACIO PÚBLICO Y ATENCIÓN DE SITUACIONES DE CONFLICTIVIDAD SOCIAL QUE SE ADELANTEN EN LA LOCALIDAD.</t>
  </si>
  <si>
    <t>CPS-177-2025 (130713)</t>
  </si>
  <si>
    <t>PRESTAR LOS SERVICIOS PROFESIONALES COMO ABOGADO PARA EL DESARROLLO DE LOS PROCESOS Y PROCEDIMIENTOS A CARGO DEL ÁREA DE GESTIÓN POLICIVA DE LA ALCALDÍA LOCAL DE USME, CON OCASIÓN DE LA INFRACCIÓN AL RÉGIMEN DE OBRAS Y URBANISMO EN ÁREAS SUSCEPTIBLES DE OCUPACIONES ILEGALES</t>
  </si>
  <si>
    <t>CPS-178-2025 (130936)</t>
  </si>
  <si>
    <t>ERWIM GAETH MERA</t>
  </si>
  <si>
    <t>CPS-179-2025 (130983)</t>
  </si>
  <si>
    <t>CPS-184-2025(130707)</t>
  </si>
  <si>
    <t xml:space="preserve">GERMAN ALDEMAR GONZALEZ PINTO </t>
  </si>
  <si>
    <t>CPS-198-2025(130979)</t>
  </si>
  <si>
    <t>CPS-202-2025(130870)</t>
  </si>
  <si>
    <t>PRESTAR LOS SERVICIOS PROFESIONALES ESPECIALIZADOS AL FONDO DE DESARROLLO LOCAL DE USME, EN LOS PROCESOS DE REUBICACIÓN Y DE RECUPERACIÓN DE ESPACIO PÚBLICO, CONTROL DE ESTABLECIMIENTOS DE COMERCIO, ASÍ COMO EN LOS DEMÁS PROCESOS ADMINISTRATIVOS A CARGO DEL ÁREA GESTIÓN POLICIVA DE LA LOCALIDAD.</t>
  </si>
  <si>
    <t>CPS-204-2025 (130936)</t>
  </si>
  <si>
    <t>CPS-212-2025 (130704)</t>
  </si>
  <si>
    <t>PRESTAR SERVICIOS DE APOYO EN LAS ACTIVIDADES DE SEGURIDAD, CONVIVENCIA CIUDADANA, RECUPERACIÓN DEL ESPACIO PÚBLICO Y ATENCIÓN DE SITUACIONES DE CONFLICTIVIDAD SOCIAL PARA EL CUMPLIMIENTO EFECTIVO DE LAS METAS DEL PROYECTO DE INVERSIÓN 2731.</t>
  </si>
  <si>
    <t>CPS-218-2025 (130704)</t>
  </si>
  <si>
    <t>CPS-219-2025(130702)</t>
  </si>
  <si>
    <t>APOYAR TÉCNICAMENTE LAS DISTINTAS ETAPAS DE LOS PROCESOS DE COMPETENCIA DE LA ALCALDÍA LOCAL PARA LA DEPURACIÓN DE ACTUACIONES ADMINISTRATIVAS.</t>
  </si>
  <si>
    <t>CPS-220-2025(130702)</t>
  </si>
  <si>
    <t>CPS-221-2025(130697)</t>
  </si>
  <si>
    <t>CPS-222-2025 (130704)</t>
  </si>
  <si>
    <t>CPS-225-2025 (130704)</t>
  </si>
  <si>
    <t>CPS-227-2025(130977)</t>
  </si>
  <si>
    <t xml:space="preserve">LUZ AIDA ARISTIZABAL ARISTAZABAL </t>
  </si>
  <si>
    <t>Prestar servicios de apoyo en las actividades de seguridad, convivencia ciudadana, recuperación del espacio público y atención de situaciones de conflictividad social para el cumplimiento efectivo de las metas del proyecto de inversión 2422</t>
  </si>
  <si>
    <t>CPS-228-2025(130977)</t>
  </si>
  <si>
    <t>LUZ ENEIDA PAEZ BOLIVAR</t>
  </si>
  <si>
    <t>CPS-229-2025(130977)</t>
  </si>
  <si>
    <t>CPS-230-2025 (130848)</t>
  </si>
  <si>
    <t>DANIELA FERNANDA CALDERON LEON</t>
  </si>
  <si>
    <t>CPS-231-2025 (130977)</t>
  </si>
  <si>
    <t>CPS-232-2025 (130977)</t>
  </si>
  <si>
    <t>CPS-235-2025(130704)</t>
  </si>
  <si>
    <t>CPS-238-2025(130704)</t>
  </si>
  <si>
    <t>CPS-239-2025 (130977)</t>
  </si>
  <si>
    <t>CPS-240-2025 (130977)</t>
  </si>
  <si>
    <t>CPS-241-2025(130702)</t>
  </si>
  <si>
    <t>CPS-242-2025(130702)</t>
  </si>
  <si>
    <t>CPS-244-2025(130977)</t>
  </si>
  <si>
    <t>WILLIAN ALEXANDER BARON CONTRERAS</t>
  </si>
  <si>
    <t>CPS-246-2025 (130704)</t>
  </si>
  <si>
    <t>CPS-247-2025 (130704)</t>
  </si>
  <si>
    <t>CPS-248-2025 (130704)</t>
  </si>
  <si>
    <t>CPS-249-2025 (130704)</t>
  </si>
  <si>
    <t>CPS-250-2025 (130704)</t>
  </si>
  <si>
    <t>CPS-251-2025 (130704)</t>
  </si>
  <si>
    <t>CPS-252-2025 (130977)</t>
  </si>
  <si>
    <t>CPS-253-2025(130702)</t>
  </si>
  <si>
    <t>CPS-254-2025(130702)</t>
  </si>
  <si>
    <t>CPS-256-2025(130704)</t>
  </si>
  <si>
    <t>CPS-258-2025 (132380)</t>
  </si>
  <si>
    <t>POR DEFINIR</t>
  </si>
  <si>
    <t>Firmado</t>
  </si>
  <si>
    <t>CPS-260-2025(130769)</t>
  </si>
  <si>
    <t>PRESTAR LOS SERVICIOS PROFESIONALES ESPECIALIZADOS PARA APOYAR LOS PROCESOS Y PROCEDIMIENTOS A CARGO DEL ÁREA DE GESTIÓN POLICIVA DE LA ALCALDÍA LOCAL DE USME, CON OCASIÓN DE LA INFRACCIÓN AL RÉGIMEN DE OBRAS Y URBANISMO EN ÁREAS SUSCEPTIBLES DE OCUPACIONES ILEGALES</t>
  </si>
  <si>
    <t>CPS-264-2025(130707)</t>
  </si>
  <si>
    <t>PEDRO ALEXANDER SOLORZANO</t>
  </si>
  <si>
    <t>CPS-268-2025 (130696)</t>
  </si>
  <si>
    <t>CESAR ANDRES ACOSTA REY</t>
  </si>
  <si>
    <t>CPS-274-2025 (130696)</t>
  </si>
  <si>
    <t>JUAN DAVID BEDOYA OSPINA</t>
  </si>
  <si>
    <t>CPS-280-2025(130705)</t>
  </si>
  <si>
    <t xml:space="preserve">ZULLY ALEJANDRA CARDOZO TRIANA </t>
  </si>
  <si>
    <t>CPS-281-2025 (130689)</t>
  </si>
  <si>
    <t>PRESTAR LOS SERVICIOS PROFESIONALES ESPECIALIZADOS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</si>
  <si>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CPS-285-2025(130977)</t>
  </si>
  <si>
    <t>ANGIE NATALIA SANABRIA ALVAREZ</t>
  </si>
  <si>
    <t>CPS-287-2025(130977)</t>
  </si>
  <si>
    <t>CPS-289-2025 (130704)</t>
  </si>
  <si>
    <t>CPS-300-2025 (130936)</t>
  </si>
  <si>
    <t>CPS-304-2025(130699)</t>
  </si>
  <si>
    <t>LEONARDO BENAVIDES CASTRO</t>
  </si>
  <si>
    <t>CPS-310-2025(130977)</t>
  </si>
  <si>
    <t>ADRIANA GUTIERREZ</t>
  </si>
  <si>
    <t>CPS-311-2025 (130977)</t>
  </si>
  <si>
    <t>CPS-312-2025 (130977)</t>
  </si>
  <si>
    <t>CPS-316-2025 (130977)</t>
  </si>
  <si>
    <t>CPS-317-2025 (130973)</t>
  </si>
  <si>
    <t>CPS-334-2025 (132380).</t>
  </si>
  <si>
    <t>CPS-335-2025 (132380).</t>
  </si>
  <si>
    <t>CPS-342-2025 (131021)</t>
  </si>
  <si>
    <t>JONNY ESMIT BELTRAN</t>
  </si>
  <si>
    <t>CPS-348-2025(130936)</t>
  </si>
  <si>
    <t>KAREN JULIETH OTALORA LOPEZ</t>
  </si>
  <si>
    <t>CPS-350-2025 (130704)</t>
  </si>
  <si>
    <t>CPS-351-2025(130706)</t>
  </si>
  <si>
    <t>CPS-352-2025(130973)</t>
  </si>
  <si>
    <t>CPS-353-2024 (103788)</t>
  </si>
  <si>
    <t xml:space="preserve">GEORGINA ADELAIDA SANCHEZ CARRILLO </t>
  </si>
  <si>
    <t>CPS-354-2025(131021)</t>
  </si>
  <si>
    <t xml:space="preserve">MERCY LILIANA REINA </t>
  </si>
  <si>
    <t>CPS-359-2025 (132380).</t>
  </si>
  <si>
    <t xml:space="preserve">LESLY RENTERIA </t>
  </si>
  <si>
    <t>CPS-373-2025 (130706)</t>
  </si>
  <si>
    <t>CPS-374-2025 (130977)</t>
  </si>
  <si>
    <t xml:space="preserve">NORMA CONSTANZA GALEANO MENDEZ </t>
  </si>
  <si>
    <t>CPS-380-2025 (131480)</t>
  </si>
  <si>
    <t>APOYAR ADMINISTRATIVA Y ASISTENCIALMENTE AL FONDO DE DESARROLLO LOCAL DE USME, EN LOS PROCESOS DE REUBICACIÓN, RECUPERACIÓN DE ESPACIO PÚBLICO Y CONTROL DE ESTABLECIMIENTOS DE COMERCIO</t>
  </si>
  <si>
    <t>CPS-386-2025(130977)</t>
  </si>
  <si>
    <t>AURA MARIA ORTIZ MURCIA</t>
  </si>
  <si>
    <t>CPS-388-2025(130706)</t>
  </si>
  <si>
    <t>CPS-409-2025(130702)</t>
  </si>
  <si>
    <t>ANDRES CAMILO CHACON PULIDO</t>
  </si>
  <si>
    <t>CPS-410-2025(130973)</t>
  </si>
  <si>
    <t>CPS-411-2025(130977)</t>
  </si>
  <si>
    <t>CPS-422-2025(132380)</t>
  </si>
  <si>
    <t>CPS-426-2025(132380)</t>
  </si>
  <si>
    <t>FERNEY LEONARDO VELASQUEZ QUITIAQUEZ</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</si>
  <si>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</si>
  <si>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CPS-427-2025(130702)</t>
  </si>
  <si>
    <t>CPS-432-2025(130977)</t>
  </si>
  <si>
    <t xml:space="preserve">WALTER GIOVANNI DIAZ CORTES </t>
  </si>
  <si>
    <t>PRESTAR SERVICIOS DE APOYO EN LAS ACTIVIDADES DE SEGURIDAD, CONVIVENCIA CIUDADANA, RECUPERACIÓN DEL ESPACIO PÚBLICO Y ATENCIÓN DE SITUACIONES DE CONFLICTIVIDAD SOCIAL PARA EL CUMPLIMIENTO EFECTIVO DE LAS METAS DEL PROYECTO DE INVERSIÓN 2422</t>
  </si>
  <si>
    <t>CPS-434-2025 (130977)</t>
  </si>
  <si>
    <t>KATERINE MARCELA MUÑOZ GONZALEZ</t>
  </si>
  <si>
    <t>CPS-436-2025(131021)</t>
  </si>
  <si>
    <t>PRESTAR APOYO ASISTENCIAL PARA LADIGITALIZACIÓN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</si>
  <si>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AL Fontibon</t>
  </si>
  <si>
    <t>PRESTACIÓN DE SERVICIOS PROFESIONALES JURIDICOS</t>
  </si>
  <si>
    <t>DE LAS ACCIONES REQUERIDAS EN EL ÁREA DE GESTIÓN POLICIVA DE LA ALCALDÍA LOCAL DE FONTIBÓN</t>
  </si>
  <si>
    <t>GINA LEZCANO</t>
  </si>
  <si>
    <t>ANDRÉS GALINDO</t>
  </si>
  <si>
    <t>FDLE-CD-002-2025</t>
  </si>
  <si>
    <t>DANIEL BERNARDO CAMELO BOLIVAR</t>
  </si>
  <si>
    <t>Prestar servicios profesionales para la gestión en el área de desarrollo local, en el apoyo a la supervisión de proyectos de infraestructura y obras civiles que desarrolle la entidad para dar cumplimiento a las metas correspondientes a la línea de inversión de parques de la Alcaldía Local.</t>
  </si>
  <si>
    <t>FDLE-CD-003-2025.</t>
  </si>
  <si>
    <t>LUISA FERNANDA SANDOVAL BARRAGAN</t>
  </si>
  <si>
    <t>PRESTAR LOS SERVICIOS PROFESIONALES, AL ÁREA DE GESTIÓN DEL DESARROLLO LOCAL  DE ENGATIVÁ, PARA ADELANTAR LA GESTIÓN CONTRACTUAL EN SUS DIFERENTES ETAPAS</t>
  </si>
  <si>
    <t>FDLE-CD-004-2025</t>
  </si>
  <si>
    <t>LUZ AMANDA CAMARGO CAMARGO</t>
  </si>
  <si>
    <t>LA PRESTACIÓN DE SERVICIOS PROFESIONALES, AL ÁREA DE GESTIÓN DE DESARROLLO LOCAL, EN LAS ACTIVIDADES RELACIONADAS CON LA EJECUCIÓN, SEGUIMIENTO DE LOS PROYECTOS RELACIONADOS CON EL SECTOR DE EDUCACIÓN EN LOCALIDAD DE ENGATIVÁ</t>
  </si>
  <si>
    <t>FDLE-CD-005-2025</t>
  </si>
  <si>
    <t>SANDRA VANESA JIMÉNEZ MUÑOZ</t>
  </si>
  <si>
    <t>PRESTAR SERVICIOS PROFESIONALES CON EL FIN DE APOYAR AL PROMOTOR DE LA MEJORA LOCAL EN LA IMPLEMENTACIÓN DE HERRAMIENTAS DE GESTIÓN EN EL FONDO DE DESARROLLO LOCAL DE ENGATIVÁ</t>
  </si>
  <si>
    <t>FDLE-CD-006-2025</t>
  </si>
  <si>
    <t>EDNA LILIANA GAMBA ELIAS</t>
  </si>
  <si>
    <t>FDLE-CD-007-2025</t>
  </si>
  <si>
    <t>CRISTIAN DAVEY RINCON OCHOA</t>
  </si>
  <si>
    <t>PRESTAR SERVICIOS PROFESIONALES ESPECIALIZADOS AL AREA DE GESTION DEL DESARROLLO LOCAL DE ENGATIVÁ, PARA REALIZAR EL SEGUIMIENTO Y LIDERAR LOS PROCESOS TENDIENTES A LOGRAR EL CUMPLIMIENTO DE LAS METAS DEL PLAN DE DESARROLLO LOCAL Y LA EJECUCION DE LOS PROYECTOS DE INVERSION PREVISTOS PARA LA VIGENCIA</t>
  </si>
  <si>
    <t>FDLE-CD-008-2025</t>
  </si>
  <si>
    <t>HECTOR RICARDO AZA</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</si>
  <si>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</si>
  <si>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FDLE-CD-009-2025</t>
  </si>
  <si>
    <t>EDUAR ARMANDO RODRIGUEZ RUBIO</t>
  </si>
  <si>
    <t>LA PRESTACIÓN DE SERVICIOS PROFESIONALES ESPECIALIZADOS AL DESPACHO, EN TEMAS JURÍDICOS DE ESPECIAL ATENCIÓN, EN MATERIA DE DERECHO PROCESAL,RENDICIÓN DE CONCEPTOS JURÍDICOS, PROYECCIÓN, ELABORACIÓN Y REVISIÓN DE ACTOS ADMINISTRATIVOS Y DOCUMENTOS RELACIONADOS CON LAS ACTUACIONES ADMINISTRATIVAS QUE SE GENERAN Y QUE LE SEAN REQUERIDOS PARA EL BUEN FUNCIONAMIENTO DE LA ALCALDÍA DE ENGATIVÁ</t>
  </si>
  <si>
    <t>FDLE-CD-010-2025</t>
  </si>
  <si>
    <t>ALFONSO LAVERDE NIVIA</t>
  </si>
  <si>
    <t>LA PRESTACIÓN DE SERVICIOS DE APOYO AL ÁREA DE GESTIÓN DE DESARROLLO LOCAL EN LAS ACTIVIDADES DE MENSAJERÍA Y MANEJO DE CORRESPONDENCIA DE LA DOCUMENTACIÓN PROCEDENTE DEL ÁREA DE GESTION DE DESARROLLO Y ÁREA DE GESTION POLICIVA JURIDICA DE LA ALCALDÍA LOCAL, HACIA LAS DISTINTAS ENTIDADES PÚBLICAS, PRIVADAS Y A LA COMUNIDAD EN GENERAL</t>
  </si>
  <si>
    <t>FDLE-CD-011-2025</t>
  </si>
  <si>
    <t>ILSE RODRÍGUEZ CARO</t>
  </si>
  <si>
    <t>APOYAR LA FORMULACIÓN, EJECUCIÓN, SEGUIMIENTO Y MEJORA CONTINUA DE LAS HERRAMIENTAS QUE CONFORMAN LA GESTIÓN AMBIENTAL INSTITUCIONAL DE LA ALCALDÍA LOCAL</t>
  </si>
  <si>
    <t>FDLE-CD-012-2025</t>
  </si>
  <si>
    <t>EBER YECID CUEVAS RINCON</t>
  </si>
  <si>
    <t>PRESTAR SERVICIOS Tï¿½CNICOS DE APOYO AL ï¿½REA DE GESTIï¿½N DE DESARROLLO LOCAL, PARA LA ADMINISTRACIï¿½N EFICIENTE DEL CENTRO DE DOCUMENTACIï¿½N E INFORMACIï¿½N (CDI), ASEGURANDO EL MANEJO ADECUADO DE LAS COMUNICACIONES INTERNAS, EXTERNAS Y DE ENTRADA</t>
  </si>
  <si>
    <t>FDLE-CD-013-2025</t>
  </si>
  <si>
    <t>MIGUEL ANGEL RUIZ BENÍTEZ</t>
  </si>
  <si>
    <t>PRESTAR SERVICIOS PROFESIONALES AL FONDO DE DESARROLLO LOCAL DE ENGATIVï¿½ PARA APOYAR AL DESPACHO DEL ALCALDE LOCAL, EN LAS DIFERENTES ACTIVIDADES PROPIAS QUE LE SEAN ASIGNADAS</t>
  </si>
  <si>
    <t>FDLE-CD-014-2025</t>
  </si>
  <si>
    <t>DAVID ALCIDES BAJONERO CONTRERAS</t>
  </si>
  <si>
    <t>FDLE-CD-015-2025</t>
  </si>
  <si>
    <t>JOSE ALEXANDER HERRERA BERDUGO</t>
  </si>
  <si>
    <t>LA PRESTACIÓN DE SERVICIOS DE APOYO TÉCNICO AL ÁREA DE GESTIÓN DE DESARROLLO LOCAL, EN LAS LABORES ADMINISTRATIVAS Y OPERATIVAS DE ALMACÉN QUE ALLÍ SE REQUIERAN.</t>
  </si>
  <si>
    <t>FDLE-CD-016-2025</t>
  </si>
  <si>
    <t>MARIA FERNANDA PINZON RAMIREZ</t>
  </si>
  <si>
    <t>APOYAR AL EQUIPO DE PRENSA Y COMUNICACIONES DE LA ALCALDÍA LOCAL EN LA REALIZACIÓN DE PRODUCTOS Y PIEZAS DIGITALES, IMPRESAS Y PUBLICITARIAS DE GRAN FORMATO Y DE ANIMACIÓN GRÁFICA, ASÍ COMO APOYAR LA PRODUCCIÓN Y MONTAJE DE EVENTOS.</t>
  </si>
  <si>
    <t>FDLE-CD-017-2025</t>
  </si>
  <si>
    <t>LUIS ALFONSO GARCIA MERCADO</t>
  </si>
  <si>
    <t>PRESTAR LOS SERVICIOS PROFESIONALES AL AREA DE GESTION DE DESARROLLO LOCAL, PARA EL SEGUIMIENTO DE MANERA TRANSVERSAL DE LAS ACTIVIDADES PROPIAS DEL FUNCIONAMIENTO DEL FONDO DE DESARROLLO LOCAL DE ENGATIVA</t>
  </si>
  <si>
    <t>FDLE-CD-018-2025</t>
  </si>
  <si>
    <t>MARIELA RODRIGUEZ PARDO</t>
  </si>
  <si>
    <t>FDLE-CD-019-2025</t>
  </si>
  <si>
    <t xml:space="preserve">OSCAR IVAN MEDINA GOMEZ </t>
  </si>
  <si>
    <t xml:space="preserve">PRESTAR SERVICIOS PROFESIONALES PARA ACOMPAï¿½AR LA OPORTUNA OPERACIï¿½N DE LOS ASPECTOS Tï¿½CNICOS, LOGï¿½STICOS, OPERATIVOS Y DEMï¿½S QUE LE SEAN ASIGNADOS, RELACIONADOS CON LA PRESTACIï¿½N DEL SERVICIO SOCIAL PARA LA SEGURIDAD ECONï¿½MICA PARA LA JUVENTUD EN LA LOCALIDAD DE ENGATIVï¿½ </t>
  </si>
  <si>
    <t>FDLE-CD-020-2025</t>
  </si>
  <si>
    <t>OSCAR VELASQUEZ GARCIA</t>
  </si>
  <si>
    <t>PRESTAR SUS SERVICIOS ADMINISTRATIVOS PARA APOYAR LA GESTIÓN DE PRENSA Y COMUNICACIONES DE LA ALCALDÍA LOCAL DE ENGATIVÁ</t>
  </si>
  <si>
    <t>FDLE-CD-021-2025</t>
  </si>
  <si>
    <t>JORGE ENRIQUE MALAGON ANGEL</t>
  </si>
  <si>
    <t>FDLE-CD-022-2025</t>
  </si>
  <si>
    <t>PAMELA ACUÑA CHAIN</t>
  </si>
  <si>
    <t>PRESTAR SERVICIOS PROFESIONALES AL AREA DE GESTIï¿½N DE DESARROLLO LOCAL DE ENGATIVï¿½, PARA APOYAR EL SEGUIMIENTO Y REGISTRO DE LAS DISTINTAS ACTIVIDADES QUE REALICE LA ALCALDIA LOCAL DE ENGATIVï¿½, EN RELACIï¿½N A LOS PROYECTOS DE INVERSIï¿½N DEL PLAN DE DESARROLLO LOCAL 2025-2028</t>
  </si>
  <si>
    <t>FDLE-CD-023-2025</t>
  </si>
  <si>
    <t>ESTEFANIA OVIEDO GARZON</t>
  </si>
  <si>
    <t>LA PRESTACIÓN DE SERVICIOS TÉCNICOS AL DESPACHO DEL ALCALDE LOCAL EN LAS ACTIVIDADES ADMINISTRATIVAS QUE SE REQUIERAN</t>
  </si>
  <si>
    <t>FDLE-CD-024-2025</t>
  </si>
  <si>
    <t>CAMILO ORLANDO WILCHES SARMIENTO</t>
  </si>
  <si>
    <t>APOYAR Y DAR SOPORTE TÉCNICO AL ADMINISTRADOR Y USUARIO FINAL DE LA RED DE SISTEMAS Y TECNOLOGÍA E INFORMACIÓN DE LA ALCALDÍA LOCAL</t>
  </si>
  <si>
    <t>FDLE-CD-025-2025</t>
  </si>
  <si>
    <t>DANIELA ESPERANZA SIERRA ROMERO</t>
  </si>
  <si>
    <t>PRESTAR SUS SERVICIOS PROFESIONALES PARA APOYAR LA GESTIÓN DE ACTIVIDADES PERIODÍSTICAS ASIGNADAS EN TEMAS DE PRENSA Y COMUNICACIONES DE LA ALCALDÍA LOCAL DE ENGATIVÁ</t>
  </si>
  <si>
    <t>FDLE-CD-026-2025</t>
  </si>
  <si>
    <t>ALEJANDRO SEGURA RODRIGUEZ</t>
  </si>
  <si>
    <t>PRESTAR LOS SERVICIOS PROFESIONALES ESPECIALIZADOS BRINDANDO APOYO JURÍDICO AL DESPACHO Y AL ÁREA DE GESTIÓN PARA EL DESARROLLO LOCAL, EN LOS ASPECTOS DE GESTION POLICIVA.</t>
  </si>
  <si>
    <t>FDLE-CD-027-2025</t>
  </si>
  <si>
    <t>JENNY OLINDA ESCOBAR ANGULO</t>
  </si>
  <si>
    <t>PRESTAR SUS SERVICIOS TÉCNICOS EN EL FORTALECIMIENTO E INCLUSIÓN DE LAS COMUNIDADES NEGRAS, AFROCOLOMBIANAS Y PALENQUERAS EN EL MARCO DE LA POLÍTICA PÚBLICA DISTRITAL Y LOS ESPACIOS DE PARTICIPACIÓN</t>
  </si>
  <si>
    <t>FDLE-CD-028- 2025</t>
  </si>
  <si>
    <t>JOHAN SEBASTIAN FORERO ACERO</t>
  </si>
  <si>
    <t xml:space="preserve">LA PRESTACIÓN DE SERVICIOS DE APOYO TÉCNICO AL ÁREA DE GESTIÓN DE DESARROLLO LOCAL, EN LAS ACTIVIDADES DE PRESUPUESTO QUE ALLÍ SE GENEREN Y LE SEAN DESIGNADAS, DE CONFORMIDAD CON LOS ESTUDIOS PREVIOS </t>
  </si>
  <si>
    <t>FDLE-CD-029-2025</t>
  </si>
  <si>
    <t>LEIDY VANESSA NIETO ROJAS</t>
  </si>
  <si>
    <t>LA PRESTACIï¿½N DE SERVICIOS PROFESIONALES ESPECIALIZADOS, AL ï¿½REA DE GESTIï¿½N DE DESARROLLO LOCAL, APOYANDO A LIDERAR LAS ACTIVIDADES DE PLANEACIï¿½N RELACIONADAS CON EL SEGUIMIENTO OPERATIVO Y FINANCIERO DE LOS PROYECTOS DE INVERSIï¿½N PARA LOGRAR EL CUMPLIMIENTO Y EJECUCION DE LAS METAS DEL PLAN DE DESARROLLO LOCAL 2025 - 2028</t>
  </si>
  <si>
    <t>FDLE-CD-030-2025</t>
  </si>
  <si>
    <t>MARIA DEL PILAR MORALES SANTODOMINGO</t>
  </si>
  <si>
    <t>PRESTAR EL APOYO SECRETARIAL A LA JUNTA ADMINISTRADORA LOCAL DE ENGATIVÁ</t>
  </si>
  <si>
    <t>FDLE-CD-031-2025</t>
  </si>
  <si>
    <t>JOSE JESUS JIMENEZ GIL</t>
  </si>
  <si>
    <t>LA PRESTACIÓN DE SERVICIOS TÉCNICOS COMO CONDUCTOR DE LOS VEHICULOS LIVIANOS DEL DESPACHO DE LA ALCALDIA LOCAL DE ENGATIVÁ</t>
  </si>
  <si>
    <t>FDLE-CD-32-2025</t>
  </si>
  <si>
    <t>LIBERATO PINZON SUAREZ</t>
  </si>
  <si>
    <t>FDLE-CD-033-2025</t>
  </si>
  <si>
    <t>ANDREA PATRICIA CAMARGO CARDONA</t>
  </si>
  <si>
    <t>LA PRESTACIï¿½N DE SERVICIOS DE APOYO Tï¿½CNICO AL ï¿½REA DE GESTIï¿½N DE DESARROLLO LOCAL, EN LOS TRï¿½MITES ADMINISTRATIVOS DE CONTRATACIï¿½N QUE SE GENERAN EN EL FONDO DE DESARROLLO LOCAL DE ENGATIVï¿½.</t>
  </si>
  <si>
    <t>FDLE-CD-034-2025</t>
  </si>
  <si>
    <t>MARÍA PAULA GUZMÁN BOADA</t>
  </si>
  <si>
    <t>FDLE-CD-035-2025</t>
  </si>
  <si>
    <t>DAVID STIVENS PINILLA CASTIBLANCO</t>
  </si>
  <si>
    <t>APOYA EL CUBRIMIENTO DE LAS ACTIVIDADES, CRONOGRAMAS Y AGENDA DE LA ALCALDIA LOCAL A NIVEL INTERNO Y EXTERNO, ASI COMO LA GENERACION DE CONTENIDOS PERIODISTICOS.</t>
  </si>
  <si>
    <t>FDLE-CD-036-2025</t>
  </si>
  <si>
    <t>RICHARD  FERNANDO CORONADO CORONADO</t>
  </si>
  <si>
    <t>LA PRESTACIÓN DE SERVICIOS TÉCNICOS DE APOYO LOGÍSTICO AL ÁREA DE GESTIÓN DE DESARROLLO LOCAL, EN LOS EVENTOS Y DEMÁS ACTIVIDADES QUE SE REALICEN EN LA LOCALIDAD DE ENGATIVÁ</t>
  </si>
  <si>
    <t>FDLE-CD-037-2025</t>
  </si>
  <si>
    <t>MARIA ALEJANDRA RIOS BARRIOS</t>
  </si>
  <si>
    <t>LA PRESTACIÓN DE SERVICIOS PROFESIONALES, AL ÁREA DE GESTIÓN DE DESARROLLO LOCAL, PARA REALIZAR EL SEGUIMIENTO OPERATIVO Y FINANCIERO DE LOS PROYECTOS DE INVERSIÓN PARA LOGRAR EL CUMPLIMIENTO Y EJECUCION DE LAS METAS DEL PLAN DE DESARROLLO LOCAL 2025 - 2028</t>
  </si>
  <si>
    <t>FDLE-CD-038-2025</t>
  </si>
  <si>
    <t>JHON ANDERSON  CANTOR RAMIREZ</t>
  </si>
  <si>
    <t>PRESTAR SERVICIOS PROFESIONALES EN EL ï¿½REA DE GESTIï¿½N DE DESARROLLO LOCAL DE ENGATIVï¿½ PARA LA IMPLEMENTACIï¿½N Y SEGUIMIENTO DE LAS ACTIVIDADES RELACIONADAS CON CONTABILIDAD, DE ACUERDO CON LOS PROCEDIMIENTOS Y NORMATIVIDAD VIGENTE.</t>
  </si>
  <si>
    <t>FDLE-CD-039-2025</t>
  </si>
  <si>
    <t>ANA MERCEDES RAMOS</t>
  </si>
  <si>
    <t>FDLE-CD-040-2025</t>
  </si>
  <si>
    <t>MARICELY JANNETH FUENTES VALBUENA</t>
  </si>
  <si>
    <t>FDLE-CD-041-2025</t>
  </si>
  <si>
    <t>CAMILO ANDRES BELTRÁN MUÑOZ</t>
  </si>
  <si>
    <t>PRESTAR LOS SERVICIOS PROFESIONALES AL ï¿½REA DE GESTIï¿½N DE DESARROLLO LOCAL, EN PLANEACIï¿½N, EN LAS ACTIVIDADES RELACIONADAS CON LA FORMULACIï¿½N DE PROYECTOS DE FUNCIONAMIENTO E INVERSIï¿½N, Y EN EL APOYO A LA SUPERVISIï¿½N DE LOS CONTRATOS Y/O CONVENIOS QUE LE SEAN ASIGNADOS.</t>
  </si>
  <si>
    <t>FDLE-CD-042-2025</t>
  </si>
  <si>
    <t>VICTOR MANUEL AVELLANEDA SANTOYA</t>
  </si>
  <si>
    <t>FDLE-CD-043-2025</t>
  </si>
  <si>
    <t>IVANNA CAROLINA HERNANDEZ QUIROZ</t>
  </si>
  <si>
    <t>PRESTAR SUS SERVICIOS PROFESIONALES ESPECIALIZADOS PARA FORTALECER AL DESPACHO DEL ALCALDE LOCAL EN LA PLANEACIÓN ESTRATÉGICA Y SEGUIMIENTO A LA GESTION CONTRACTUAL Y FINANCIERA DE LA ALCALDÍA LOCAL DE ENGATIVÁ</t>
  </si>
  <si>
    <t>FDLE-CD-044-2025</t>
  </si>
  <si>
    <t>IVAN CAMILO RODRIGUEZ WILCHES</t>
  </si>
  <si>
    <t>FDLE-CD-045-2025</t>
  </si>
  <si>
    <t>RENNE ROMERO HERNANDEZ</t>
  </si>
  <si>
    <t>LA PRESTACIï¿½N DE SERVICIOS PROFESIONALES AL ï¿½REA DE GESTIï¿½N DE DESARROLLO LOCAL DE ENGATIVï¿½, EN LOS TRï¿½MITES RELACIONADOS CON LOS PROCESOS PRECONTRACTUALES, CONTRACTUALES Y POS CONTRACTUALES Y EN LAS DEMï¿½S ACTIVIDADES QUE ALLï¿½ SE REQUIERAN</t>
  </si>
  <si>
    <t>FDLE-CD-046 -2025</t>
  </si>
  <si>
    <t>DIEGO ARMANDO ZABALETA POVEDA</t>
  </si>
  <si>
    <t>FDLE-CD-047-2025</t>
  </si>
  <si>
    <t>BETTY ANUNCIA PE?0041 ALVAREZ</t>
  </si>
  <si>
    <t>LA PRESTACIï¿½N DE SERVICIOS COMO AUXILIAR ADMINISTRATIVO AL AREA DE GESTIï¿½N DE DESARROLLO LOCAL DE ENGATIVï¿½, EN LAS ACTIVIDADES RELACIONADAS CON EL SECTOR DE SALUD EN LA LOCALIDAD DE ENGATIVï¿½</t>
  </si>
  <si>
    <t>FDLE-CD-048-2025</t>
  </si>
  <si>
    <t>ANIBAL ANDRES ARAGONES ARROYAVE</t>
  </si>
  <si>
    <t>APOYAR JURIDICAMENTE A LA JUNTA ADMINISTRADORA LOCAL CON EL FIN DE CONTRIBUIR AL ADECUADO CUMPLIMIENTO DE LAS ATRIBUCIONES A SU CARGO</t>
  </si>
  <si>
    <t>FDLE-CD-049-2025</t>
  </si>
  <si>
    <t>PAULA NATALY SALGADO MORANTES</t>
  </si>
  <si>
    <t>APOYAR AL ALCALDE LOCAL EN LA PROMOCIÓN, ACOMPAÑAMIENTO, COORDINACIÓN Y ATENCIÓN DE LAS INSTANCIAS DE COORDINACIÓN INTERINSTITUCIONALES Y LAS INSTANCIAS DE PARTICIPACIÓN LOCALES, ASÍ COMO LOS PROCESOS COMUNITARIOS EN LA LOCALIDAD.</t>
  </si>
  <si>
    <t>FDLE-CD-050-2025</t>
  </si>
  <si>
    <t>ANGELA CECILIA REYES FRANCO</t>
  </si>
  <si>
    <t>FDLE-CD-051-2025</t>
  </si>
  <si>
    <t>MONICA YOHANNA PULIDO CHAUTA</t>
  </si>
  <si>
    <t>PRESTAR LOS SERVICIOS Tï¿½CNICOS AL ï¿½REA DE GESTIï¿½N DE DESARROLLO LOCAL, EN TEMAS RELACIONADOS CON REACTIVACIï¿½N ECONï¿½MICA, EMPRENDIMIENTO, TURISMO Y PATRIMONIO DE LA LOCALIDAD DE ENGATIVï¿½.</t>
  </si>
  <si>
    <t>FDLE-CD-052-2025</t>
  </si>
  <si>
    <t>NANCY CASALLAS CASALLAS</t>
  </si>
  <si>
    <t>FDLE-CD-053-2026</t>
  </si>
  <si>
    <t>RICARDO LEÓN VARGAS</t>
  </si>
  <si>
    <t>LA PRESTACIÓN DE SERVICIOS PROFESIONALES DE APOYO AL ÁREA DE GESTIÓN DE DESARROLLO LOCAL, EN LAS ACTIVIDADES DE SISTEMAS, PARA LA ADMINISTRACIÓN DE LA RED LOCAL Y DE LOS RECURSOS TECNOLÓGICOS EXISTENTES EN LA ALCALDÍA LOCAL DE ENGATIVÁ Y DEMÁS ACTIVIDADES QUE ALLÍ SE GENEREN.</t>
  </si>
  <si>
    <t>FDLE-CD-054-2025</t>
  </si>
  <si>
    <t>DANIEL RINCÓN CESPEDES</t>
  </si>
  <si>
    <t>PRESTAR LOS SERVICIOS PROFESIONALES AL AREA DE GESTION DE DESARROLLO LOCAL, EN EL FORTALECIMIENTO E INCLUSIÓN DE LAS COMUNIDADES INDIGENAS EN EL MARCO DE LA POLITICA PUBLICA PARA LOS PUEBLOS INDIGENAS</t>
  </si>
  <si>
    <t>FDLE-CD-055-2025</t>
  </si>
  <si>
    <t>JENNIFER ADRIANA ALVARADO MURCIA</t>
  </si>
  <si>
    <t>FDLE-CD-056-2025</t>
  </si>
  <si>
    <t>GINA PAOLA GARZON REYES</t>
  </si>
  <si>
    <t>PRESTAR LOS SERVICIOS PROFESIONALES PARA LA IMPLEMENTACIÓN Y EJECUCION DE ACTIVIDADES PARA FORTALECER LAS COMPETENCIAS Y CAPACIDADES DE LAS PERSONAS MAYORES DE LA LOCALIDAD DE ENGATIVÁ</t>
  </si>
  <si>
    <t>FDLE-CD-057-2025</t>
  </si>
  <si>
    <t>JUAN MANUEL RUIZ MACIAS</t>
  </si>
  <si>
    <t>FDLE-CD-058-2025</t>
  </si>
  <si>
    <t>OSCAR EDUARDO CAVADIA DELGADO</t>
  </si>
  <si>
    <t>Apoyar al equipo de prensa y comunicaciones de la Alcaldï¿½a Local en la creaciï¿½n, realizaciï¿½n, producciï¿½n y ediciï¿½n de vï¿½deos, asï¿½ como el registro, ediciï¿½n y la presentaciï¿½n de fotografï¿½as de los acontecimientos, hechos y eventos externos e internos de la Alcaldï¿½a Local, para ser utilizados como insumos de comunicaciï¿½n en los medios, especialmente escritos, digitales y audiovisuales.</t>
  </si>
  <si>
    <t>FDLE-CD-059-2025</t>
  </si>
  <si>
    <t>ISMAEL ALBERTO RENGIFO PELAEZ</t>
  </si>
  <si>
    <t>FDLE-CD-060-2025</t>
  </si>
  <si>
    <t>GIOVANNA PAOLA TORRES MANOTAS</t>
  </si>
  <si>
    <t>FDLE-CD-061-2025</t>
  </si>
  <si>
    <t>NATALY HERNANDEZ QUINTERO</t>
  </si>
  <si>
    <t>FDLE-CD-062-2025</t>
  </si>
  <si>
    <t>EDILBERTO APONTE HERNANDEZ</t>
  </si>
  <si>
    <t>PRESTAR LOS SERVICIOS PROFESIONALES PROFESIONALES AL AREA DE GESTION DE DESARROLLO LOCAL, EN LAS ACTIVIDADES DE SEGUIMIENTO FÍSICO Y FINANCIERO A LA TRANSFERENCIA MONETARIA POR CONCEPTO DE INGRESO MÍNIMO GARANTIZADO.</t>
  </si>
  <si>
    <t>FDLE-CD-063-2025</t>
  </si>
  <si>
    <t>WILLINTON NAPOLEON MUÑOZ</t>
  </si>
  <si>
    <t>LA PRESTACIï¿½N DE SERVICIOS PROFESIONALES AL ï¿½REA DE GESTIï¿½N DE DESARROLLO LOCAL, EN INFRAESTRUCTURA, EN LAS ACTIVIDADES RELACIONADAS CON LA FORMULACIï¿½N, EJECUCIï¿½N, SEGUIMIENTO Y EVALUACIï¿½N DE LOS PROYECTOS RELACIONADOS CON MALLA VIAL, ESPACIO Pï¿½BLICO, PARQUES, OBRAS Y/O INFRAESTRUCTURA QUE LE SEAN ASIGNADOS.</t>
  </si>
  <si>
    <t>FDLE-CD-064-2025</t>
  </si>
  <si>
    <t>DIEGO FERNANDO TAUTIVA OYUELA</t>
  </si>
  <si>
    <t>FDLE-CD-065-2025</t>
  </si>
  <si>
    <t>DEYSY YAZMIN LEON GONZALEZ</t>
  </si>
  <si>
    <t>FDLE-CD-066-2025</t>
  </si>
  <si>
    <t>SEBASTIÁN DE JESÚS ARBOLEDA ROCA</t>
  </si>
  <si>
    <t>PRESTAR LOS SERVICIOS PROFESIONALES AL ï¿½REA DE GESTIï¿½N DE DESARROLLO LOCAL, EN LAS ACTIVIDADES RELACIONADAS CON LA OPTIMIZACIï¿½N DE LAS INTERFACES DE USUARIOS EN LOS DIFERENTES MEDIOS DIGITALES, QUE PERMITAN LA DIFUSIï¿½N DE LOS PROYECTOS DE INVERSIï¿½N DE LA ALCALDï¿½A LOCAL DE ENGATIVï¿½.</t>
  </si>
  <si>
    <t>FDLE-CD-067-2025</t>
  </si>
  <si>
    <t>KATHERINE JOHANA NEMOCON VALENZUELA</t>
  </si>
  <si>
    <t>FDLE-CD-068-2025</t>
  </si>
  <si>
    <t xml:space="preserve">DIANA MILENA TRIANA TEUTA </t>
  </si>
  <si>
    <t>LA PRESTACIÓN DE SERVICIOS PROFESIONALES ESPECIALIZADOS, AL ÁREA DE GESTIÓN DE DESARROLLO LOCAL, EN LAS ACTIVIDADES DE SEGUIMIENTO, REVISIÓN DE TRÁMITES ADMINISTRATIVOS, LOGÍSTICOS Y DEMÁS ACTIVIDADES QUE SE REQUIERAN PARA EL CORRECTO FUNCIONAMIENTO DE LA ALCALDÍA LOCAL DE ENGATIVÁ.</t>
  </si>
  <si>
    <t>FDLE-CD-069-2025</t>
  </si>
  <si>
    <t>JESUS DAVID DIAZ</t>
  </si>
  <si>
    <t>PRESTAR LOS SERVICIOS PROFESIONALES ESPECIALIZADOS ASESORANDO Y BRINDANDO APOYO JURIDICO AL DESPACHO Y AL ÁREA DE GESTIÓN PARA EL DESARROLLO LOCAL, EN LOS ASPECTOS PRECONTRACTUALES, CONTRACTUALES Y POST CONTRACTUALES DE LOS PROCESOS DE CONTRATACIÓN DEL FDL DE ENGATIVA.</t>
  </si>
  <si>
    <t>FDLE-CD-070-2025</t>
  </si>
  <si>
    <t>EDGAR DANIEL OSORIO ROA</t>
  </si>
  <si>
    <t>PRESTAR LOS SERVICIOS DE APOYO TECNICO, AL AREA DE GESTION DE DESARROLLO LOCAL DE ENGATIVÁ, EN LA FORMULACION, EJECUCION Y SEGUIMIENTO DE LOS PROYECTOS DE INVERSION DEL PLAN DE DESARROLLO LOCAL 2025-2028</t>
  </si>
  <si>
    <t>FDLE-CD-071-2025</t>
  </si>
  <si>
    <t>NATALIA CAROLINA ZARATE TORRES</t>
  </si>
  <si>
    <t>LA PRESTACIÓN DE SERVICIOS PROFESIONALES  LIDERANDO LAS ESTRATEGIAS Y ACTIVIDADES RELACIONADAS CON LA IMPLEMENTACIÓN Y SEGUIMIENTO DE LOS PROCESOS Y PROYECTOS SOCIALES EN LA LOCALIDAD DE ENGATIVÁ.</t>
  </si>
  <si>
    <t>FDLE-CD-072-2025</t>
  </si>
  <si>
    <t>MANUEL DAVID GOMEZ PINEDA</t>
  </si>
  <si>
    <t>FDLE-CD-073-2025</t>
  </si>
  <si>
    <t>ELIZABETH PEÑA SALAZAR</t>
  </si>
  <si>
    <t>PRESTAR LOS SERVICIOS PROFESIONALES ESPECIALIZADOS, PARA APOYAR TÉCNICAMENTE A LOS RESPONSABLES E INTEGRANTES DE LOS PROCESOS EN LA IMPLEMENTACIÓN DE HERRAMIENTAS DE GESTIÓN, SIGUIENDO LOS LINEAMIENTOS METODOLÓGICOS ESTABLECIDOS POR LA OFICINA ASESORA DE PLANEACIÓN DE LA SECRETARÍA DISTRITAL DE GOBIERNO</t>
  </si>
  <si>
    <t>FDLE-CD-074-2025</t>
  </si>
  <si>
    <t>YINA PAMELA CUAVA ALVAREZ</t>
  </si>
  <si>
    <t>PRESTAR LOS SERVICIOS DE APOYO COMO AUXILIAR ADMINISTRATIVO EN LOS PROCESOS Y PROCEDIMIENTOS ADMINISTRATIVOS DE LA ALCALDÍA LOCAL DE ENGATIVÁ</t>
  </si>
  <si>
    <t>FDLE-CD-075-2025</t>
  </si>
  <si>
    <t>CATERINE JOHANA GUZMAN RINCON</t>
  </si>
  <si>
    <t>FDLE-CD-076-2025</t>
  </si>
  <si>
    <t>LUDERLY YINETH DIAZ CRUZ</t>
  </si>
  <si>
    <t>Apoyar en las tareas operativas de carï¿½cter archivï¿½stico desarrolladas en la Alcaldï¿½a Local para garantizar la aplicaciï¿½n correcta de los procedimientos tï¿½cnicos</t>
  </si>
  <si>
    <t>FDLE-CD-077-2025</t>
  </si>
  <si>
    <t>RICARDO ALBERTO OSPINA FANDIÑO</t>
  </si>
  <si>
    <t>FDLE-CD-078-2025</t>
  </si>
  <si>
    <t xml:space="preserve">DIANA CAROLINA SALAS OSPINA </t>
  </si>
  <si>
    <t>Apoyar al equipo de prensa y comunicaciones de la Alcaldï¿½a Local en la realizaciï¿½n y publicaciï¿½n de contenidos de redes sociales y canales de divulgaciï¿½n digital (sitio web) de la Alcaldï¿½a local.</t>
  </si>
  <si>
    <t>FDLE-CD-079-2025</t>
  </si>
  <si>
    <t>JUAN DAVID HERNANDEZ TORRES</t>
  </si>
  <si>
    <t>LA PRESTACION DE SERVICIOS TÉCNICOS EN EL DESPACHO DE LA ALCALDIA LOCAL DE ENGATIVÁ, CON EL FIN DE CONTRIBUIR EN LAS ACTIVIDADES ADMINISTRATIVAS Y DE GESTIÓN.</t>
  </si>
  <si>
    <t>FDLE-CD-080-2025</t>
  </si>
  <si>
    <t>EDGAR YAMITH CEPEDA MENDOZA</t>
  </si>
  <si>
    <t>FDLE-CD-081-2025</t>
  </si>
  <si>
    <t>DORIS JANETH HERNANDEZ LEON</t>
  </si>
  <si>
    <t>LA PRESTACIï¿½N DE SERVICIOS AUXILIARES DE APOYO A LA GESTIï¿½N AL ï¿½REA DE GESTIï¿½N DE DESARROLLO LOCAL EN LA EJECUCIï¿½N DEL PROCESO DE CORRESPONDENCIA QUE SE GENERA EN CDI DE LA ALCALDï¿½A LOCAL DE ENGATIVï¿½</t>
  </si>
  <si>
    <t>FDLE-CD-082-2025</t>
  </si>
  <si>
    <t>DIEGO ARMANDO RAMIREZ GARCIA</t>
  </si>
  <si>
    <t>FDLE-CD-083-2025</t>
  </si>
  <si>
    <t>EDWIN ALBERTO VELASQUEZ BOTIVA</t>
  </si>
  <si>
    <t>FDLE-CD-084-25</t>
  </si>
  <si>
    <t>RAFAEL RICARDO VERGARA ROMERO</t>
  </si>
  <si>
    <t>FDLE-CD-085-2025</t>
  </si>
  <si>
    <t>ALEXANDER MURCIA LEAL</t>
  </si>
  <si>
    <t>FDLE-CD-086-2025</t>
  </si>
  <si>
    <t xml:space="preserve">WILDEMAR DE JESUS CARVAJAL </t>
  </si>
  <si>
    <t>FDLE-CD-087-2025</t>
  </si>
  <si>
    <t>ANGELA MARIA PINEDA POLANIA</t>
  </si>
  <si>
    <t>PRESTAR SUS SERVICIOS TÉCNICOS DE APOYO EN LA GESTION ADMINISTRATIVA Y JURIDICA DE DERECHOS DE PETICIÓN, SOLICITUDES DE INFORMACION, INFORMES Y DEMÁS REQUERIDAS POR EL ALCALDE LOCAL.</t>
  </si>
  <si>
    <t>FDLE-CD-088-2025</t>
  </si>
  <si>
    <t>CATALINA REYES FORERO</t>
  </si>
  <si>
    <t>FDLE-CD-089.-2025</t>
  </si>
  <si>
    <t>VICTOR MANUEL BAYONA CASTRO</t>
  </si>
  <si>
    <t>PRESTAR SERVICIOS TÉCNICOS DE APOYO AL ÁREA DE GESTIÓN DE DESARROLLO LOCAL, PARA LA ADMINISTRACIÓN EFICIENTE DEL CENTRO DE DOCUMENTACIÓN E INFORMACIÓN (CDI), ASEGURANDO EL MANEJO ADECUADO DE LAS COMUNICACIONES INTERNAS, EXTERNAS Y DE SALIDA</t>
  </si>
  <si>
    <t>FDLE-CD-090-2025</t>
  </si>
  <si>
    <t>OLGA LUCIA LIEVANO RODIRGUEZ</t>
  </si>
  <si>
    <t>PRESTAR LOS SERVICIOS PROFESIONALES ESPECIALIZADOS AL ÁREA DE GESTIÓN DE DESARROLLO LOCAL, REALIZANDO EL TRÁMITE Y SEGUIMIENTO A TUTELAS, ACCIONES POPULARES, INCIDENTE DE DESACATO,  Y DEMÁS ASUNTOS JURÍDICOS DE LA ALCALDÍA LOCAL DE ENGATIVÁ</t>
  </si>
  <si>
    <t>FDLE-CD-091-2025</t>
  </si>
  <si>
    <t>ALVARO ANDRES HERNANDEZ VARON</t>
  </si>
  <si>
    <t xml:space="preserve">PRESTAR LOS SERVICIOS  PROFESIONALES ESPECIALIZADOS ASESORANDO EN TODO LO RELACIONADO CON LOS ESTUDIOS DE MERCADO, ANALISIS DE SECTOR, VERIFICACIÓN DE PROPUESTAS ECONÓMICAS Y DEMÁS DOCUMENTOS PREVIOS QUE SE REQUIERAN EN LA ETAPA PRE CONTRACTUAL DE LOS PROCESOS  QUE SE ADELANTEN EN EL FDL DE ENGATIVA. . </t>
  </si>
  <si>
    <t>FDLE-CD-092-2025</t>
  </si>
  <si>
    <t>CIELO ESPERANZA RODRÍGUEZ JARAMILLO</t>
  </si>
  <si>
    <t>FDLE-CD-093-2025</t>
  </si>
  <si>
    <t>NATALIA RICO CAMPOS</t>
  </si>
  <si>
    <t>PRESTAR LOS SERVICIOS DE APOYO AL ï¿½REA DE GESTIï¿½N DEL DESARROLLO LOCAL EN LAS LABORES ADMINISTRATIVAS DE PLANEACIï¿½N</t>
  </si>
  <si>
    <t>FDLE-CD-094-2025</t>
  </si>
  <si>
    <t>KARINA SOFIA OVIEDO TORRES</t>
  </si>
  <si>
    <t>LA PRESTACIÓN DE SERVICIOS DE APOYO TÉCNICO AL ÁREA DE GESTIÓN DE DESARROLLO LOCAL, EN LAS ACTIVIDADES DE GESTIÓN, REVISIÓN Y VALIDACIÓN DE LAS RESPUESTAS A LOS DERECHOS DE PETICION EN EL SISTEMA DE GESTION DOCUMENTAL ORFEO</t>
  </si>
  <si>
    <t>FDLE-CD-095-2025</t>
  </si>
  <si>
    <t>JHOJAN CAMILO NIÑO TAMBO</t>
  </si>
  <si>
    <t>PRESTAR SUS SERVICIOS COMO APOYO TECNICO EN EL DESARROLLO DE LAS ACTIVIDADES Y PROCESOS RELACIONADOS CON LOS PROYECTOS DE EDUCACION QUE ADELANTA EL FONDO DE DESARROLLO LOCAL DE ENGATIVÁ</t>
  </si>
  <si>
    <t>FDLE-CD-096-2025</t>
  </si>
  <si>
    <t>SERGIO MOSQUERA CÓRDOBA</t>
  </si>
  <si>
    <t>APOYAR AL ALCALDE LOCAL EN EL FORTALECIMIENTO E INCLUSIÓN DE LAS COMUNIDADES NEGRAS, AFROCOLOMBIANAS Y PALENQUERAS EN EL MARCO DE LA POLÍTICA PÚBLICA DISTRITAL AFRODESCENDIENTES Y LOS ESPACIOS DE PARTICIPACIÓN.</t>
  </si>
  <si>
    <t>FDLE-CD-097-2025</t>
  </si>
  <si>
    <t>JOHANNA ANDREA MORA LOPEZ</t>
  </si>
  <si>
    <t>PRESTAR SERVICIOS PROFESIONALES AL FONDO DE DESARROLLO LOCAL DE ENGATIVÃ, EN LA GESTIÃ“N, SEGUIMIENTO, LIQUIDACIÃ“N, DEPURACIÃ“N Y CONSOLIDACIÃ“N DE LAS OBLIGACIONES POR PAGAR VIGENTES</t>
  </si>
  <si>
    <t>FDLE-CD-098-2025</t>
  </si>
  <si>
    <t>ADRIANA LUCÍA GARCÍA RINCÓN</t>
  </si>
  <si>
    <t>FDLE-CD-099-2025</t>
  </si>
  <si>
    <t>CRISTHIAN ALEXANDER ALVAREZ JIMENEZ</t>
  </si>
  <si>
    <t>PRESTACIÓN DE SERVICIOS TÉCNICOS EN LA CONDUCCIÓN DE LOS VEHÍCULOS DE CARGA PESADA, VOLQUETAS SENCILLA O DOBLE TROQUE, VEHÍCULO ARTICULADO, CAMIÓN Y VEHÍCULOS EN GENERAL DE PROPIEDAD Y/O TENENCIA DEL FONDO DE DESARROLLO LOCAL DE ENGATIVÁ</t>
  </si>
  <si>
    <t>FDLE-CD-100-2025</t>
  </si>
  <si>
    <t>CAMILA ANDREA ROCHA RAMIREZ</t>
  </si>
  <si>
    <t>FDLE-CD-101-2025</t>
  </si>
  <si>
    <t>MARY YULIANA GUACA LOPEZ</t>
  </si>
  <si>
    <t>FDLE-CD-102-2025</t>
  </si>
  <si>
    <t>DORIS GILMA RINCON PERILLA</t>
  </si>
  <si>
    <t>PRESTAR LOS SERVICIOS PROFESIONALES PARA LA OPERACIÃ“N, SEGUIMIENTO Y CUMPLIMIENTO DE LOS PROCESOS Y PROCEDIMIENTOS DEL SERVICIO APOYO ECONÃ“MICO TIPO C, REQUERIDOS PARA EL OPORTUNO Y ADECUADO REGISTRO, CRUCE Y REPORTE DE LOS DATOS EN EL SISTEMA MISIONAL SIRBE, QUE CONTRIBUYAN A LA GARANTÃA DE LOS DERECHOS DE LA POBLACIÃ“N MAYOR EN EL MARCO DE LA POLÃTICA PÃšBLICA SOCIAL PARA EL ENVEJECIMIENTO Y LA VEJEZ EN EL DISTRITO CAPITAL A CARGO DE LA ALCALDÃA LOCAL, DE CONFORMIDAD CON LOS ESTUDIOS PREVIOS</t>
  </si>
  <si>
    <t>FDLE-CD-103-2025</t>
  </si>
  <si>
    <t>LEIDY VIVIANA DIAZ CASTELBLANCO</t>
  </si>
  <si>
    <t>FDLE-CD-104-2025</t>
  </si>
  <si>
    <t>MARCELA ARDILA VIZCAINO</t>
  </si>
  <si>
    <t>FDLE-CD-105-2025</t>
  </si>
  <si>
    <t>CAMILO ANDRES NARANJO PARADA</t>
  </si>
  <si>
    <t>FDLE-CD-106-2025</t>
  </si>
  <si>
    <t>FRANCY ALEXANDRA ARAGON SEPULVEDA</t>
  </si>
  <si>
    <t>PRESTAR SERVICIOS TÉCNICOS COMO AUXILIAR DE ENFERMERIA EN EL FONDO DE DESARROLLO LOCAL DE ENGATIVÁ</t>
  </si>
  <si>
    <t>FDLE-CD-107-2025</t>
  </si>
  <si>
    <t>FRANK JAMIR CUADROS GUATAQUIRA</t>
  </si>
  <si>
    <t>PRESTAR LOS SERVICIOS PROFESIONALES ESPECIALIZADOS AL ÁREA DE GESTIÓN DE DESARROLLO LOCAL, EN LA COORDINACION DE LOS TEMAS DE INFRAESTRUCTURA Y MOVILIDAD, DIRECCIONANDO LA FORMULACION, PLANEACION, PRESENTACIÓN Y SEGUIMIENTO DE LOS PROYECTOS QUE DESARROLLE EL FDL DE ENGATIVA.</t>
  </si>
  <si>
    <t>FDLE-CD-108-2025</t>
  </si>
  <si>
    <t>YAMILE SÁNCHEZ ÁLVAREZ</t>
  </si>
  <si>
    <t>FDLE-CD-109-2025</t>
  </si>
  <si>
    <t>ENRIQUE CAMARGO MUNEVAR</t>
  </si>
  <si>
    <t>LA PRESTACIÓN DE SERVICIOS DE APOYO TÉCNICO, AL ÁREA DE GESTIÓN DE DESARROLLO LOCAL DE ENGATIVÁ, EN TODAS LAS ACTIVIDADES DE TIPO OPERATIVO Y ADMINISTRATIVO RELACIONADAS CON MALLA VIAL, ESPACIO PÚBLICO, PARQUES Y/O INFRAESTRUCTURA.</t>
  </si>
  <si>
    <t>FDLE-CD-110-2025</t>
  </si>
  <si>
    <t>MARTHA ELENA ROJAS CARDOSO</t>
  </si>
  <si>
    <t>FDLE-CD-111-2025</t>
  </si>
  <si>
    <t>SARA FERNANDA AMAYA RODRIGUEZ</t>
  </si>
  <si>
    <t>LA PRESTACIï¿½N DE SERVICIOS PROFESIONALES AL ï¿½REA DE GESTIï¿½N DE DESARROLLO LOCAL EN LA PLANIFICACIï¿½N DE LOS PROCESOS CULTURALES Y EN EL ACOMPAï¿½AMIENTO DE LAS ESTRATEGIAS Y ACTIVIDADES QUE DE ALLï¿½ SE DERIVEN.</t>
  </si>
  <si>
    <t>FDLE-CD-112-2025</t>
  </si>
  <si>
    <t>MARTHA DAYANA GOMEZ VELÁSQUEZ</t>
  </si>
  <si>
    <t>FDLE-CD-113-2025</t>
  </si>
  <si>
    <t>EDGARD SIERRA CARDOZO</t>
  </si>
  <si>
    <t>PRESTAR SUS SERVICIOS PROFESIONALES ESPECIALIZADOS, LIDERANDO ACTIVIDADES DE DEPURACION DE OBLIGACIONES POR PAGAR, TRAMITE DE PAGOS Y LIQUIDACION DE CONTRATOS</t>
  </si>
  <si>
    <t>FDLE-CD-114-2025</t>
  </si>
  <si>
    <t>EIMI ALEJANDRA BERMUDEZ ZAMBRANO</t>
  </si>
  <si>
    <t>COORDINAR LA ARTICULACIï¿½N, ASISTENCIA Y ACOMPAï¿½AMIENTO DE LOS PROCESOS DE PLANEACIï¿½N LOCAL, PARA LA PROMOCIï¿½N DE LA PARTICIPACIï¿½N DE LAS MUJERES Y DE LA EQUIDAD DE Gï¿½NERO, PARA MATERIALIZAR EN LA LOCALIDAD LAS ESTRATEGIAS DE TERRITORIALIZACIï¿½N Y TRANSVERSALIZACIï¿½N DE LA POLï¿½TICA PUBLICA DE MUJERES Y EQUIDAD DE Gï¿½NERO, PPMYEG.</t>
  </si>
  <si>
    <t>FDLE-CD-115-2025</t>
  </si>
  <si>
    <t xml:space="preserve">LA PRESTACIï¿½N DE SERVICIOS PROFESIONALES DE APOYO EN LA PLANIFICACIï¿½N DE LOS PROCESOS DEPORTIVOS Y RECREO DEPORTIVOS Y EN EL ACOMPAï¿½AMIENTO DE LAS ESTRATEGIAS Y ACTIVIDADES QUE DE ALLï¿½ SE DERIVEN. </t>
  </si>
  <si>
    <t>FDLE-CD-116-2025</t>
  </si>
  <si>
    <t>FDLE-CD-117-2025</t>
  </si>
  <si>
    <t>YULI NATALY GARCIA MEJIA</t>
  </si>
  <si>
    <t>FDLE-CD-118-2025</t>
  </si>
  <si>
    <t>MANUEL STIVEN VANEGAS HERNANDEZ</t>
  </si>
  <si>
    <t>FDLE-CD-119-2025</t>
  </si>
  <si>
    <t>CAMILO ANDRES RODRIGUEZ CHAVEZ</t>
  </si>
  <si>
    <t>FDLE-CD-120-2025</t>
  </si>
  <si>
    <t>MILDRETH ALEJANDRA RUIZ AGUIRRE</t>
  </si>
  <si>
    <t>FDLE-CD-121-2025</t>
  </si>
  <si>
    <t>ADRIANA SORAIDA DUARTE RODRIGUEZ</t>
  </si>
  <si>
    <t>FDLE-CD-122-2025</t>
  </si>
  <si>
    <t>FDLE-CD-123-2025</t>
  </si>
  <si>
    <t>BLANCA PATRICIA USECHE CESPEDES</t>
  </si>
  <si>
    <t>PRESTAR SERVICIOS TECNICOS DE APOYO A LA GESTIÓN EN EL MANEJO Y SEGUIMIENTO A LOS TRÁMITES ADMINISTRATIVOS DE CARÁCTER SECRETARIAL QUE SE ADELANTEN EN EL DESPACHO DE LA ALCALDÍA LOCAL DE ENGATIVÁ</t>
  </si>
  <si>
    <t>FDLE-CD-124-2025</t>
  </si>
  <si>
    <t>OSCAR MAURICIO NOVOA ARENAS</t>
  </si>
  <si>
    <t>LA PRESTACIï¿½N DE SERVICIOS PROFESIONALES DE APOYO AL ï¿½REA DE GESTIï¿½N DE DESARROLLO LOCAL, EN LA PLANIFICACIï¿½N DE LOS PROCESOS DE PARTICIPACIï¿½N SOCIAL Y EN EL ACOMPAï¿½AMIENTO DE LAS INSTANCIAS DE PARTICIPACIï¿½N DE ENGATIVï¿½.</t>
  </si>
  <si>
    <t>FDLE-CD-125-2025</t>
  </si>
  <si>
    <t>MARIO DAVID MONROY DUARTE</t>
  </si>
  <si>
    <t>FDLE-CD-126-2025</t>
  </si>
  <si>
    <t>ALVARO JAVIER RUIZ CARO</t>
  </si>
  <si>
    <t>PRESTACIï¿½N DE SERVICIOS DE APOYO EN LA EJECUCIï¿½N DE ACTIVIDADES AUXILIARES DE OBRA CIVIL, QUE CONLLEVEN AL MEJORAMIENTO Y ADECUACIï¿½N DEL ESPACIO Pï¿½BLICO Y MALLA VIAL DE LA LOCALIDAD DE ENGATIVï¿½</t>
  </si>
  <si>
    <t>LUISA MARIA HERNANDEZ LEON</t>
  </si>
  <si>
    <t>APOYAR AL ALCALDE LOCAL EN LA PROMOCIÓN, ARTICULACIÓN, ACOMPAÑAMIENTO Y SEGUIMIENTO PARA LA ATENCIÓN Y PROTECCIÓN DE LOS ANIMALES DOMÉSTICOS Y SILVESTRES DE LA LOCALIDAD</t>
  </si>
  <si>
    <t>FDLE-CD-127-2025</t>
  </si>
  <si>
    <t>SARA NATALIA LOPEZ MOSQUERA</t>
  </si>
  <si>
    <t>LA PRESTACIï¿½N DE SERVICIOS PROFESIONALES AL ï¿½REA DE GESTIï¿½N DE DESARROLLO LOCAL, BRINDADO APOYO Tï¿½CNICO  EN LAS AUDITORï¿½AS DE SEGUIMIENTO Y REGULARIDAD SOBRE LOS TEMAS CONTRACTUALES, FINANCIEROS, DE EJECUCIï¿½N Y PROCEDIMENTALES GENERADOS EN TODAS LAS ETAPAS QUE IMPLIQUE LA GESTIï¿½N CONTRACTUAL DE LA ENTIDAD.</t>
  </si>
  <si>
    <t>FDLE-CD-128-2025</t>
  </si>
  <si>
    <t>CRISTIAN RENE PEREZ LESMES</t>
  </si>
  <si>
    <t>PRESTAR LOS SERVICIOS PROFESIONALES ESPECIALIZADOS AL ÁREA DE GESTIÓN DE DESARROLLO LOCAL, LIDERANDO LAS ESTRATEGIAS Y ACTIVIDADES RELACIONADAS CON LA EJECUCIÓN Y SEGUIMIENTO DE PROCESOS DE REACTIVACIÓN ECONÓMICA, EMPRENDIMIENTO, TURISMO Y PATRIMONIO EN LA LOCALIDAD DE ENGATIVÁ.</t>
  </si>
  <si>
    <t>FDLE-CD-129-2025</t>
  </si>
  <si>
    <t xml:space="preserve">MARINO GIRALDO OROZCO </t>
  </si>
  <si>
    <t>FDLE-CD-130-2025</t>
  </si>
  <si>
    <t>SERGIO TOLOSA RUSSI</t>
  </si>
  <si>
    <t>FDLE-CD-131-2025</t>
  </si>
  <si>
    <t>RAFAEL ROMERO PAYARES</t>
  </si>
  <si>
    <t>FDLE-CD-132-2025</t>
  </si>
  <si>
    <t>LAURA NATALI NAVAS FLORIAN</t>
  </si>
  <si>
    <t>FDLE-CD-134-2025</t>
  </si>
  <si>
    <t>CRISTHIAN CAMILO MONROY ORTIZ</t>
  </si>
  <si>
    <t>FDLE-CD-135-2025</t>
  </si>
  <si>
    <t>SAMUEL DAVID CAMACHO BARROS</t>
  </si>
  <si>
    <t>PRESTAR LOS SERVICIOS PROFESIONALES ESPECIALIZADOS PARA ADELANTAR LAS ACCIONES DE IMPLEMENTACIÓN DE LAS POLÍTICAS PÚBLICAS DEL ORDEN DISTRITAL EN LO LOCAL, PARA LA EJECUCION DEL PLAN DE DESARROLLO EN LA LOCALIDAD DE ENGATIVÁ.</t>
  </si>
  <si>
    <t>FDLE-CD-136-2025</t>
  </si>
  <si>
    <t>JULIAN ESTEBAN GUTIERREZ BARRERA</t>
  </si>
  <si>
    <t>FDLE-CD-137-2025</t>
  </si>
  <si>
    <t>JULIETH CAROLINA AYA RODRIGUEZ</t>
  </si>
  <si>
    <t>FDLE-CD-138-2025</t>
  </si>
  <si>
    <t>FRANCISCO MELO ESPITIA</t>
  </si>
  <si>
    <t>PRESTACIÓN DE SERVICIOS PROFESIONALES ESPECIALIZADOS AL DESPACHO, EN TEMAS JURÍDICOS, RENDICIÓN DE CONCEPTOS JURÍDICOS, PROYECCIÓN, ELABORACIÓN Y REVISIÓN DE ACTOS ADMINISTRATIVOS Y DOCUMENTOS RELACIONADOS CON LAS ACTUACIONES ADMINISTRATIVAS QUE SE GENERAN Y QUE LE SEAN REQUERIDOS.</t>
  </si>
  <si>
    <t>FDLE-CD-139-2025</t>
  </si>
  <si>
    <t>LAURA CAMILA CARDENAS GUEVARA</t>
  </si>
  <si>
    <t>FDLE-CD-140-2025</t>
  </si>
  <si>
    <t>RICARDO CASTAÑEDA CALDERON</t>
  </si>
  <si>
    <t>FDLE-CD-141-2025</t>
  </si>
  <si>
    <t>JOSE BELZAR RODRIGUEZ RICO</t>
  </si>
  <si>
    <t>FDLE-CD-142-2025</t>
  </si>
  <si>
    <t>ANGIE KATHERIN IZQUIERDO SAAVEDRA</t>
  </si>
  <si>
    <t>PRESTAR LOS SERVICIOS DE APOYO AL AREA DE GESTION DE DESARROLLO LOCAL, COMO GESTOR AMBIENTAL, APOYANDO LA EJECUCION DE ACTIVIDADES DE GESTION AMBIENTAL, GESTION DE RIESGOS Y CAMBIO CLIMATICO EN LA LOCALIDAD DE ENGATIVÁ.</t>
  </si>
  <si>
    <t>FDLE-CD-143-2025</t>
  </si>
  <si>
    <t>JOHN HANS VALENZUELA TORRES</t>
  </si>
  <si>
    <t>FDLE-CD-144-2025</t>
  </si>
  <si>
    <t>MARTHA CECILIA MAHECHA FUENTES</t>
  </si>
  <si>
    <t xml:space="preserve">LA PRESTACIÓN DE SERVICIOS PROFESIONALES AL ÁREA DE GESTIÓN DE DESARROLLO LOCAL, APOYANDO LAS ESTRATEGIAS DE PROMOCIÓN DE LA PARTICIPACIÓN DE LAS MUJERES Y DE LA EQUIDAD DE GÉNERO Y TRANSVERSALIZACIÓN DE LA POLÍTICA PÚBLICA DE MUJERES Y EQUIDAD DE GÉNERO - PPMyEG, EN LA LOCALIDAD DE ENGATIVÁ. </t>
  </si>
  <si>
    <t>JUAN PABLO MACHADO JIMÉNEZ</t>
  </si>
  <si>
    <t>PRESTAR SUS SERVICIOS ESPECIALIZADOS AL AREA DE GESTION DE DESARROLLO LOCAL, ORIENTANDO, EJECUTANDO Y COORDINANDO LA ESTRATEGIA DE COMUNICACIONES EXTERNAS E INTERNAS SEGÚN EL PLAN ESTRATÉGICO DE LA ALCALDÍA LOCAL DE ENGATIVÁ.</t>
  </si>
  <si>
    <t>FDLE-CD-146-2025</t>
  </si>
  <si>
    <t>FDLE-CD-147-2025</t>
  </si>
  <si>
    <t>FDLE-CD-148-2025</t>
  </si>
  <si>
    <t>HERNANDO FERNANDEZ MUÑOZ</t>
  </si>
  <si>
    <t>FDLE-CD-149-2025</t>
  </si>
  <si>
    <t>LUIS LEONARDO ASCENCIO MOZO</t>
  </si>
  <si>
    <t>A PRESTACIÓN DE SERVICIOS PROFESIONALES ESPECIALIZADOS AL DESPACHO DEL ALCALDE LOCAL, EN LA PLANEACIÓN FINANCIERA ESTRATÉGICA Y SEGUIMIENTO A LOS RECURSOS DE PROYECTOS DE INVERSIÓN Y FUNCIONAMIENTO DEL FONDO DE DESARROLLO LOCAL DE ENGATIVÁ</t>
  </si>
  <si>
    <t>FDLE-CD-150-2025</t>
  </si>
  <si>
    <t>ANA PAOLA JIMENEZ FORERO</t>
  </si>
  <si>
    <t>PRESTAR LOS SERVICIOS PROFESIONALES AL AREA DE GESTION POLICIVA JURIDICA, EN LAS ACTIVIDADES DE DEPURACION DE LAS ACTUACIONES ADMINISTRATIVAS CON LAS QUE CUENTA LA ALCALDIA LOCAL DE ENGATIVÁ.</t>
  </si>
  <si>
    <t>FDLE-CD-151-2025</t>
  </si>
  <si>
    <t>JEIMY TATIANA CHAPARRO LEAL</t>
  </si>
  <si>
    <t>FDLE-CD-152-2025</t>
  </si>
  <si>
    <t>LEIDY MILENA MONTAÑA GUTIERREZ</t>
  </si>
  <si>
    <t>FDLE-CD-153-2025</t>
  </si>
  <si>
    <t>GILMA LILIANA HERNANDEZ CHACON</t>
  </si>
  <si>
    <t>FDLE-CD-154-2025</t>
  </si>
  <si>
    <t xml:space="preserve">GUSTAVO HERNANDEZ SUAREZ </t>
  </si>
  <si>
    <t>FDLE-CD-155-2025</t>
  </si>
  <si>
    <t>MARIA DEL PILAR CAMARGO CASTRO</t>
  </si>
  <si>
    <t>FDLE-CD-156-2025</t>
  </si>
  <si>
    <t>LUIS AGREDA MARTINEZ</t>
  </si>
  <si>
    <t>FDLE-CD-157-2025</t>
  </si>
  <si>
    <t>JUAN FELIPE HERNANDEZ QUIROZ</t>
  </si>
  <si>
    <t>PRESTAR SUS SERVICIOS DE APOYO A LA GESTIÓN AL ÁREA DE GESTIÓN DE DESARROLLO LOCAL, EN LAS ACTIVIDADES DE CONTABILIDAD QUE ALLÍ SE GENEREN Y LE SEAN DESIGNADAS</t>
  </si>
  <si>
    <t>FDLE-CD-158-2025</t>
  </si>
  <si>
    <t>GLORIA ELIZABETH BECERRA POSADA</t>
  </si>
  <si>
    <t>PRESTAR LOS SERVICIOS PROFESIONALES PROFESIONALES AL AREA DE GESTION DE DESARROLLO LOCAL, EN LA IMPLEMENTACION Y SEGUIMIENTO DEL PROYECTO ERRADICANDO EL HAMBRE EN ENGATIVA</t>
  </si>
  <si>
    <t>FDLE-CD-159-2025</t>
  </si>
  <si>
    <t>AMANDA GONZALEZ MORALES</t>
  </si>
  <si>
    <t>FDLE-CD-160-2025</t>
  </si>
  <si>
    <t>PAULA XIOMARA RODRIGUEZ GARZON</t>
  </si>
  <si>
    <t>FDLE-CD-161-2025</t>
  </si>
  <si>
    <t>MARITZA HERNANDEZ CORTES</t>
  </si>
  <si>
    <t>FDLE-SAMC-162-2024</t>
  </si>
  <si>
    <t>YENIFER ANDREA CHIQUIZA NIVIA</t>
  </si>
  <si>
    <t>PRESTAR LOS SERVICIOS PROFESIONALES ESPECIALIZADOS AL DESPACHO, LIDERANDO LAS ESTRATEGIAS Y ACTIVIDADES RELACIONADAS CON LA IMPLEMENTACIÓN Y SEGUIMIENTO DE LOS PROCESOS COMUNITARIOS EN LA LOCALIDAD DE ENGATIVÁ</t>
  </si>
  <si>
    <t>FDLE-CD-163-2025</t>
  </si>
  <si>
    <t>EDI LILIANA HERNANDEZ GOMEZ</t>
  </si>
  <si>
    <t>PRESTAR LOS SERVICIOS PROFESIONALES ESPECIALIZADOS, AL DESPACHO DEL ALCALDE LOCAL, EN LA GESTIÓN DE LOS PROCESOS ADMINISTRATIVOS QUE COADYUVEN AL FORTALECIMIENTO INSTITUCIONAL EN TORNO A LAS ACTIVIDADES QUE REALIZA EL FONDO DE DESARROLLO LOCAL EN SUS DIFERENTES ÁREAS</t>
  </si>
  <si>
    <t>FDLE-CD-164-2025</t>
  </si>
  <si>
    <t>JOSE ORLANDO ACOSTA CIFUENTES</t>
  </si>
  <si>
    <t>LA PRESTACIï¿½N DE SERVICIOS PROFESIONALES AL ï¿½REA DE GESTIï¿½N DE DESARROLLO LOCAL, EN LAS LABORES DE ALMACï¿½N QUE ALLï¿½ SE REQUIERAN</t>
  </si>
  <si>
    <t>FDLE-CD-165-2025</t>
  </si>
  <si>
    <t>SERGIO HERNANDO POVEDA SANABRIA</t>
  </si>
  <si>
    <t>PRESTAR LOS SERVICIOS PROFESIONALES AL AREA DE GESTION POLICIVA JURIDICA, PARA LIDERAR LA GESTIÓN ADMINISTRATIVA Y DEPURACIÓN DE LAS ACTUACIONES POLICIVAS QUE CURSAN EN LAS INSPECCIONES DE POLICÍA DE LA LOCALIDAD DE ENGATIVÁ</t>
  </si>
  <si>
    <t>FDLE-CD-166-2025</t>
  </si>
  <si>
    <t>JENSY CAROLINA VILLANUEVA MERCHANCANO</t>
  </si>
  <si>
    <t>LA PRESTACIï¿½N DE SERVICIOS PROFESIONALES AL ï¿½REA DE GESTIï¿½N DE DESARROLLO LOCAL, EN LAS ACTIVIDADES DE PRESUPUESTO QUE ALLï¿½ SE GENEREN Y LE SEAN ASIGNADAS</t>
  </si>
  <si>
    <t>FDLE-CD-167-2025</t>
  </si>
  <si>
    <t>ALBERTO ROMERO CARDENAS</t>
  </si>
  <si>
    <t>FDLE-CD-168-2025</t>
  </si>
  <si>
    <t xml:space="preserve">DIANA CAROLINA PEREZ </t>
  </si>
  <si>
    <t>PRESTAR SUS SERVICIOS PROFESIONALES PARA LA IMPLEMENTACIï¿½N DE LAS ACCIONES Y LINEAMIENTOS Tï¿½CNICOS SURTIDOS DEL PROGRAMA DE GESTIï¿½N DOCUMENTAL Y DEMï¿½S INSTRUMENTOS Tï¿½CNICOS ARCHIVï¿½STICOS.</t>
  </si>
  <si>
    <t>FDLE-CD-169-2025</t>
  </si>
  <si>
    <t>DAVID ORLANDO ORTIZ MARTINEZ</t>
  </si>
  <si>
    <t>FDLE-CD-170-2025</t>
  </si>
  <si>
    <t>ANGIE DAYAN CORTES CUBIDES</t>
  </si>
  <si>
    <t>FDLE-CD-171-2025</t>
  </si>
  <si>
    <t>LAIDY GONZALEZ MEDINA</t>
  </si>
  <si>
    <t>PRESTAR SERVICIOS DE APOYO TECNICO, AL AREA DE GESTION DE DESARROLLO LOCAL, EN EL SEGUIMIENTO DE LOS PROYECTOS DE INVERSION QUE FORMAN PARTE DEL PLAN DE DESARROLLO LOCAL 2025-2028</t>
  </si>
  <si>
    <t>FDLE-CD-172-2025</t>
  </si>
  <si>
    <t>JHON JAIRO OSPINA HENAO</t>
  </si>
  <si>
    <t>FDLE-CD-173-2025</t>
  </si>
  <si>
    <t>CARLOS ALFONSO PARRA MALAVER</t>
  </si>
  <si>
    <t>FDLE-CD-174-2025</t>
  </si>
  <si>
    <t>ANDREA ALARCON BERNAL</t>
  </si>
  <si>
    <t>FDLE-CD-175-2025</t>
  </si>
  <si>
    <t>RUTH YANED VARGAS RICO</t>
  </si>
  <si>
    <t xml:space="preserve">ESTAR LOS SERVICIOS PROFESIONALES ESPECIALIZADOS AL AREA DE GESTIÓN DE DESARROLLO LOCAL, PARA APOYAR JURÍDICAMENTE LAS RESPUESTAS A LAS SOLICITUDES RADICADAS POR LOS ENTES DE CONTROL Y EL CONCEJO DE BOGOTÁ, ADEMAS DE LOS DIFERENTES ASUNTOS JURÍDICOS DE LA ALCALDÍA LOCAL DE ENGATIVÁ </t>
  </si>
  <si>
    <t>FDLE-CD-176-2025</t>
  </si>
  <si>
    <t>CARLOS DANIEL QUIÑONEZ PADILLA</t>
  </si>
  <si>
    <t>FDLE-CD-177-2025</t>
  </si>
  <si>
    <t>WILMER OBERTO CUBILLOS GONZALEZ</t>
  </si>
  <si>
    <t>FDLE-CD-178-2025</t>
  </si>
  <si>
    <t>LIDA KATHERINE PERDOMO SANCHEZ</t>
  </si>
  <si>
    <t>FDLE-CD-179-2025</t>
  </si>
  <si>
    <t>EDGAR ALONSO FORERO TOVAR</t>
  </si>
  <si>
    <t>PRESTAR SERVICIOS PROFESIONALES PARA LIDERAR LAS ESTRATEGIAS Y/O ACTIVIDADES DE FORTALECIMIENTO RELACIONADAS CON INSTANCIAS DE  PARTICIPACION CIUDADANA DE LA LOCALIDAD DE ENGATIVÃ.</t>
  </si>
  <si>
    <t>FDLE-CD-180-2025</t>
  </si>
  <si>
    <t>FDLE-CD-181-2025</t>
  </si>
  <si>
    <t>ZULAY NATALIA BECERRA MARTINEZ</t>
  </si>
  <si>
    <t>APOYAR LA FORMULACIÓN, GESTIÓN Y SEGUIMIENTO DE ACTIVIDADES ENFOCADAS A LA GESTIÓN AMBIENTAL EXTERNA, ENCAMINADAS A LA MITIGACIÓN DE LOS DIFERENTES IMPACTOS AMBIENTALES Y LA CONSERVACIÓN DE LOS RECURSOS NATURALES DE LA LOCALIDAD DE ENGATIVÁ.</t>
  </si>
  <si>
    <t>FDLE-CD-182-2025</t>
  </si>
  <si>
    <t>PAULA ALEJANDRA ZAMUDIO VELASQUEZ</t>
  </si>
  <si>
    <t>LA PRESTACIÓN DE SERVICIOS PROFESIONALES AL ÁREA DE GESTIÓN DE DESARROLLO LOCAL, EN LAS ACTIVIDADES RELACIONADAS CON LA EJECUCIÓN, SEGUIMIENTO DE LOS PROYECTOS RELACIONADOS CON REACTIVACIÓN ECONÓMICA, GRANDES EMPRESAS Y EMPLEO</t>
  </si>
  <si>
    <t>FDLE-CD-183-2025</t>
  </si>
  <si>
    <t>SERGIO ANDRES VARGAS CRUZ</t>
  </si>
  <si>
    <t>FDLE-CD-184-2025</t>
  </si>
  <si>
    <t>MARIA CAMILA ORTIZ MENDEZ</t>
  </si>
  <si>
    <t>FDLE-CD-185-2025</t>
  </si>
  <si>
    <t>APOYAR ASISTENCIALMENTE EN EL FORTALECIMIENTO E INCLUSIÓN DE LAS COMUNIDADES NEGRAS, AFROCOLOMBIANAS Y PALENQUERAS EN EL MARCO DE LA POLÍTICA PÚBLICA DISTRITAL AFRODESCENDIENTES  Y LOS ESPACIOS DE PARTICIPACIÓN</t>
  </si>
  <si>
    <t>FDLE-CD-186-2025</t>
  </si>
  <si>
    <t>NICOLAS RODRIGUEZ DUCAT</t>
  </si>
  <si>
    <t>PRESTAR LOS SERVICIOS PROFESIONALES  AL ÁREA DE GESTIÓN DE DESARROLLO LOCAL, LIDERANDO LAS ESTRATEGIAS Y ACTIVIDADES RELACIONADAS CON LA EJECUCIÓN Y SEGUIMIENTO DE PROCESOS CULTURALES Y DEPORTIVOS EN LA LOCALIDAD DE ENGATIVÁ.</t>
  </si>
  <si>
    <t>FDLE-CD-187-2025</t>
  </si>
  <si>
    <t>FDLE-CD-188.-2025</t>
  </si>
  <si>
    <t>YEISSON LEANDRO ARIZA RODRIGUEZ</t>
  </si>
  <si>
    <t>PRESTAR LOS SERVICIOS PROFESIONALES AL AREA DE GESTION DE DESARROLLO LOCAL, PARA LIDERAR LAS ESTRATEGIAS DE FORTALECIMIENTO  DEL DESARROLLO DE LAS COMPETENCIAS Y CAPACIDADES DE LAS PERSONAS MAYORES DE LA LOCALIDAD DE ENGATIVÁ</t>
  </si>
  <si>
    <t>FDLE-CD-189-2025</t>
  </si>
  <si>
    <t>RAFAEL ARTURO JAQUE TENJO</t>
  </si>
  <si>
    <t>FDLE-CD-190-2025</t>
  </si>
  <si>
    <t>PAULA GERALDINE SANDOVAL GONZALEZ</t>
  </si>
  <si>
    <t>PRESTAR SERVICIOS Tï¿½CNICOS DE APOYO AL FONDO DE DESARROLLO LOCAL DE ENGATIVï¿½, A LA GESTIï¿½N, SEGUIMIENTO, LIQUIDACIï¿½N, DEPURACIï¿½N Y CONSOLIDACIï¿½N DE LAS OBLIGACIONES POR PAGAR VIGENTES</t>
  </si>
  <si>
    <t>FDLE-CD-191-2025</t>
  </si>
  <si>
    <t>PAULA VANNESA GOMEZ PASCAGAZA</t>
  </si>
  <si>
    <t>FDLE-CD-192-2025</t>
  </si>
  <si>
    <t>CRISTIAN JOAQUIN GIL APONTE</t>
  </si>
  <si>
    <t>FDLE-CD-193-2025</t>
  </si>
  <si>
    <t>DANIELA MARIA HERNANDEZ BUITRAGO</t>
  </si>
  <si>
    <t>FDLE-CD-194-2025</t>
  </si>
  <si>
    <t>CAMILO ANDRES SANCHEZ PARRA</t>
  </si>
  <si>
    <t>PRESTAR SUS SERVICIOS PROFESIONALES AL AREA DE GESTION DE DESAROLLO LOCAL DE LA ALCALDÍA LOCAL EN LA REALIZACIÓN DE PRODUCTOS Y PIEZAS DIGITALES, DE ANIMACION, PUBLICITARIAS Y DE IMAGEN INSTITUCIONAL EN GRAN FORMATO</t>
  </si>
  <si>
    <t>FDLE-CD-195-2025</t>
  </si>
  <si>
    <t>NAYIB SELENIA CALIFA GARZON</t>
  </si>
  <si>
    <t>PRESTAR LOS SERVICIOS PROFESIONALES ESPECIALIZADOS, AL ï¿½REA DE GESTIï¿½N DE DESARROLLO LOCAL, EN EL APOYO A LA COORDINACIï¿½N DE LA FORMULACIï¿½N DE LOS PROYECTOS DE INVERSIï¿½N Y FUNCIONAMIENTO DEL PLAN DE DESARROLLO LOCAL.</t>
  </si>
  <si>
    <t>FDLE-CD-196-2025</t>
  </si>
  <si>
    <t>MARISOL PERALTA RODRIGUEZ</t>
  </si>
  <si>
    <t>FDLE-CD-197-2025</t>
  </si>
  <si>
    <t>WILMER ANTONIO VILORA PAEZ</t>
  </si>
  <si>
    <t>PRESTACIÓN DE SERVICIOS TÉCNICOS DE APOYO AUXILIAR-LOGÍSTICO EN LA EJECUCIÓN DE ACTIVIDADES DE OBRA CIVIL QUE CONLLEVEN AL MEJORAMIENTO Y ADECUACIÓN DEL ESPACIO PÚBLICO Y LA MALLA VIAL DE LA LOCALIDAD DE ENGATIVÁ</t>
  </si>
  <si>
    <t>FDLE-CD-198-2025</t>
  </si>
  <si>
    <t>ANDREA ELIZABETH ARCOS FLECHAS</t>
  </si>
  <si>
    <t>FDLE-CD-199-2025</t>
  </si>
  <si>
    <t>MONICA YULIETH GUTIERREZ VALCARCEL</t>
  </si>
  <si>
    <t>FDLE-CD-200-2025</t>
  </si>
  <si>
    <t>CARLOS ESTEBAN TELLO TORRES</t>
  </si>
  <si>
    <t>LA PRESTACIÓN DE SERVICIOS PROFESIONALES ESPECIALIZADOS AL ÁREA DE GESTIÓN DE DESARROLLO LOCAL EN EL FONDO DE DESARROLLO LOCAL, EN LA COORDINACION DE LOS TRÁMITES RELACIONADOS CON LOS PROCESOS PRECONTRACTUALES, CONTRACTUALES Y POS CONTRACTUALES Y EN LAS DEMÁS ACTIVIDADES QUE ALLÍ SE REQUIERAN.</t>
  </si>
  <si>
    <t>FDLE-CD-201-2025</t>
  </si>
  <si>
    <t>ALEXANDER RIAÑO ZAMORA</t>
  </si>
  <si>
    <t>PRESTACIÓN DE SERVICIOS TÉCNICOS EN LA CONDUCCIÓN DE LOS VEHÍCULOS DE CARGA PESADA, PRINCIPALMENTE LA MOTONIVELADORA Y/O RETROEXCAVADORA Y/O TBR DE PROPIEDAD Y/O TENENCIA DEL FONDO DE DESARROLLO LOCAL DE ENGATIVÁ.</t>
  </si>
  <si>
    <t>FDLE-CD-202-2025</t>
  </si>
  <si>
    <t>SEBASTIAN SALAS HERRERA</t>
  </si>
  <si>
    <t>LA PRESTACIï¿½N DE SERVICIOS AL ï¿½REA DE GESTIï¿½N POLICIVA JURï¿½DICA Y AL ï¿½REA DE GESTIï¿½N DE DESARROLLO LOCAL EN LA CONDUCCIï¿½N DE LOS VEHï¿½CULOS DE PROPIEDAD Y/O TENENCIA DEL FONDO DE DESARROLLO LOCAL DE ENGATIVï¿½.</t>
  </si>
  <si>
    <t>FDLE-CD-203-2025</t>
  </si>
  <si>
    <t>MIGUEL ANDRES BEJARANO ALFONSO</t>
  </si>
  <si>
    <t>Prestar servicios profesionales para la gestiï¿½n en el ï¿½rea de desarrollo local, en el apoyo a la supervisiï¿½n de proyectos de infraestructura y obras civiles que desarrolle la entidad para dar cumplimiento a las metas correspondientes a la lï¿½nea de inversiï¿½n de malla vial y espacio pï¿½blico de la Alcaldï¿½a Local.</t>
  </si>
  <si>
    <t>FDLE-CD-204-2025</t>
  </si>
  <si>
    <t>FDLE-CD-205-2025</t>
  </si>
  <si>
    <t>FDLE-CD-206-2025</t>
  </si>
  <si>
    <t>JAVIER MAURICIO DELGADO SABOYA</t>
  </si>
  <si>
    <t>LA PRESTACIï¿½N DE SERVICIOS PROFESIONALES AL ï¿½REA DE GESTIï¿½N DE DESARROLLO LOCAL, APOYANDO A LIDERAR ESTRATEGIAS Y ACTIVIDADES RELACIONADAS CON LA EJECUCION Y SEGUIMIENTO DE PROCESOS DE INFRAESTRUCTURA Y MOVILIDAD EN LA LOCALIDAD DE ENGATIVï¿½.</t>
  </si>
  <si>
    <t>FDLE-CD-207-2025</t>
  </si>
  <si>
    <t>NATALIA LORENA BELTRAN GARCIA</t>
  </si>
  <si>
    <t>FDLE-CD-208-2025</t>
  </si>
  <si>
    <t>FREDY ABRAHAM GONZALEZ MARTINEZ</t>
  </si>
  <si>
    <t>FDLE-CD-209-2025</t>
  </si>
  <si>
    <t>SONIA YAMILE RIVERA PINZON</t>
  </si>
  <si>
    <t>LA PRESTACIÓN DE SERVICIOS DE APOYO TÉCNICO, EN TODO LO RELACIONADO CON LA ATENCIÓN DE LAS INSTANCIAS DE COORDINACIÓN INTERINSTITUCIONALES Y LAS INSTANCIAS DE PARTICIPACIÓN LOCALES, ASÍ COMO LOS PROCESOS COMUNITARIOS EN LA LOCALIDAD</t>
  </si>
  <si>
    <t>FDLE-CD-210-2025</t>
  </si>
  <si>
    <t>KAREN VÁSQUEZ RUEDAS</t>
  </si>
  <si>
    <t>FDLE-CD-211-2025.</t>
  </si>
  <si>
    <t xml:space="preserve">JHON ORLANDO LARA MONTOYA </t>
  </si>
  <si>
    <t>FDLE-CD-212-2025</t>
  </si>
  <si>
    <t>CRHISTIAN STEVEN HERRERA CARDENAS</t>
  </si>
  <si>
    <t>PRESTAR SERVICIOS PROFESIONALES PARA GESTIONAR EL DESARROLLO DE OPERATIVOS Y ACCIONES DE GESTIÓN POLICIVA DE ACUERDO CON LOS LINEAMIENTOS IMPARTIDOS Y LA NORMATIVIDAD VIGENTE APLICABLE A LA MATERIA</t>
  </si>
  <si>
    <t>FDLE-CD-213-2025</t>
  </si>
  <si>
    <t>SANDRA MILENA BONILLA VELANDIA</t>
  </si>
  <si>
    <t>FDLE-CD-214-2025</t>
  </si>
  <si>
    <t>FLOR MARIA MEDRANO BLANCO</t>
  </si>
  <si>
    <t>FDLE-CD-215-2025</t>
  </si>
  <si>
    <t>JORGE ENRIQUE MERA MOLINA</t>
  </si>
  <si>
    <t>PRESTAR LOS SERVICIOS PROFESIONALES EN LOS TEMAS RELACIONADOS CON LA RED, GESTION TIC Y TODO LOS RECURSOS TECNOLOGICOS DE LA ALCALDIA LOCAL DE ENGATIVÁ.</t>
  </si>
  <si>
    <t>FDLE-CD-217-2025</t>
  </si>
  <si>
    <t>JUAN FRANCISCO PEREZ BUITRAGO</t>
  </si>
  <si>
    <t>FDLE-CD-218-2025</t>
  </si>
  <si>
    <t>PABLO ANTONIO MENDOZA OLARTE</t>
  </si>
  <si>
    <t>FDLE-CD-219-2025</t>
  </si>
  <si>
    <t>WILMAR ANDRES ANDRADE VARGAS</t>
  </si>
  <si>
    <t>FDLE-CD-220-2025</t>
  </si>
  <si>
    <t>DANIELA BEDOYA URRIAGO</t>
  </si>
  <si>
    <t>FDLE-CD-221-2025</t>
  </si>
  <si>
    <t>JENIFFER ALEXANDRA NIETO ROJAS</t>
  </si>
  <si>
    <t>FDLE-CD-222-2025</t>
  </si>
  <si>
    <t>DIANA FERNANDA VILLAMIL RODRIGUEZ</t>
  </si>
  <si>
    <t>LA PRESTACIÓN DE SERVICIOS PROFESIONALES ESPECIALIZADOS AL ÁREA DE GESTIÓN DE DESARROLLO LOCAL, APOYANDO LAS ESTRATEGIAS Y ACTIVIDADES RELACIONADAS CON LA EJECUCIÓN Y SEGUIMIENTO DE PROCESOS AMBIENTALES, RIESGO Y PROTECCIÓN ANIMAL EN LA LOCALIDAD DE ENGATIVÁ.</t>
  </si>
  <si>
    <t>FDLE-CD-223-2025</t>
  </si>
  <si>
    <t>JORGE MAURICIO CHAPARRO SANCHEZ</t>
  </si>
  <si>
    <t>FDLE-CD-224.-2025</t>
  </si>
  <si>
    <t>DIANA CAROLINA QUIROGA ARIAS</t>
  </si>
  <si>
    <t>DFLE-CD-225-2025</t>
  </si>
  <si>
    <t>EDWIN GERMAN BARRETO ROA</t>
  </si>
  <si>
    <t>FDLE-CD-226-2025</t>
  </si>
  <si>
    <t>ALBERTO BARRETO ORTEGON</t>
  </si>
  <si>
    <t>FDLE-CD-227-2025</t>
  </si>
  <si>
    <t>JUAN PABLO BARRIGA GUZMAN</t>
  </si>
  <si>
    <t>LA PRESTACIï¿½N DE SERVICIOS PROFESIONALES AL ï¿½REA DE GESTIï¿½N DE DESARROLLO LOCAL, EN LAS LABORES RELACIONADAS CON EL SEGUIMIENTO Y CONTROL DEL PARQUE AUTOMOTOR PESADO Y LIVIANO DE LA ALCALDï¿½A LOCAL DE ENGATIVï¿½.</t>
  </si>
  <si>
    <t>FDLE-CD-228-2025</t>
  </si>
  <si>
    <t>PEDRO MIGUEL QUINTERO COY</t>
  </si>
  <si>
    <t>FDLE-CD-229-2025</t>
  </si>
  <si>
    <t>FDLE-CD-230-2025</t>
  </si>
  <si>
    <t>LEIDY LORENA MORENO ARIAS</t>
  </si>
  <si>
    <t>FDLE-CD-231-2025</t>
  </si>
  <si>
    <t>JOSE AUGUSTO GONZALEZ MARTINEZ</t>
  </si>
  <si>
    <t>FDLE-CD-232-2025</t>
  </si>
  <si>
    <t>JOSE JAVIER MESA CESPEDES</t>
  </si>
  <si>
    <t>FDLE-CD-233 - 2025</t>
  </si>
  <si>
    <t>SANYA FRANCINA RIAÑO TORRES</t>
  </si>
  <si>
    <t>FDLE-CD-234-2025</t>
  </si>
  <si>
    <t>DAICY ALVARADO HERNANDEZ</t>
  </si>
  <si>
    <t>FDLE-CD-235-2025</t>
  </si>
  <si>
    <t>IVO IGNACIO MOLINA TORRES</t>
  </si>
  <si>
    <t>FDLE-CD-236-2025</t>
  </si>
  <si>
    <t>DIANA CAROLINA BOHORQUEZ MUÑOZ</t>
  </si>
  <si>
    <t>FDLE-CD-237-2025</t>
  </si>
  <si>
    <t>FDLE-CD-238-2025</t>
  </si>
  <si>
    <t>FDLE-CD-239-2025</t>
  </si>
  <si>
    <t>FDLE-CD-240-2025</t>
  </si>
  <si>
    <t>FDLE-CD-241-2025</t>
  </si>
  <si>
    <t>FDLE-CD-242-2025</t>
  </si>
  <si>
    <t>FDLE-CD-243-2025</t>
  </si>
  <si>
    <t>DANIELA ALEJANDRA QUINTERO BENAVIDES</t>
  </si>
  <si>
    <t>FDLE-CD-244-2025</t>
  </si>
  <si>
    <t>FDLE-CD-245-2025</t>
  </si>
  <si>
    <t>FDLE-CD-246-2025</t>
  </si>
  <si>
    <t>FDLE-CD-247-2025</t>
  </si>
  <si>
    <t>JAVIER JESUS CHAPARRO MARTINEZ</t>
  </si>
  <si>
    <t>FDLE-CD-248-2025</t>
  </si>
  <si>
    <t>FDLE-CD-249-2025</t>
  </si>
  <si>
    <t>FRANCISCO TENJO RODRIGUEZ</t>
  </si>
  <si>
    <t>FDLE-CD-250-2025</t>
  </si>
  <si>
    <t>KEVIN SANTIAGO BARRAGAN BARRETO</t>
  </si>
  <si>
    <t>FDLE-CD-251-2025</t>
  </si>
  <si>
    <t>FDLE-CD-252-2025</t>
  </si>
  <si>
    <t>JORGE ALBERTO SANABRIA BARRETO</t>
  </si>
  <si>
    <t>FDLE-CD-253-2025</t>
  </si>
  <si>
    <t>MIGUEL ANGEL LOPEZ PEREZ</t>
  </si>
  <si>
    <t>FDLE-CD-254-2025</t>
  </si>
  <si>
    <t>PAULA ANDREA COGOLLO GUERRA</t>
  </si>
  <si>
    <t>FDLE-CD-255-2025</t>
  </si>
  <si>
    <t>PRESTAR SERVICIOS PROFESIONALES PARA COORDINAR EL DESARROLLO DE OPERATIVOS Y ACCIONES DE GESTIÓN POLICIVA DE ACUERDO CON LOS LINEAMIENTOS IMPARTIDOS Y LA NORMATIVIDAD VIGENTE APLICABLE A LA MATERIA</t>
  </si>
  <si>
    <t>FDLE-CD-256-2025</t>
  </si>
  <si>
    <t>HECTOR FERNANDO BAUTISTA SAAVEDRA</t>
  </si>
  <si>
    <t>FDLE-CD-257-2025</t>
  </si>
  <si>
    <t>NASLY CONSTANZA CLAVIJO CASTAÑO</t>
  </si>
  <si>
    <t>FDLE-CD-258-2025</t>
  </si>
  <si>
    <t>YOHANA MAYERLY ARAGON CAYCEDO</t>
  </si>
  <si>
    <t>FDLE-CD-259-2025</t>
  </si>
  <si>
    <t>LAURA CAMILA ARDILA PARDO</t>
  </si>
  <si>
    <t>FDLE-CD-260-2025</t>
  </si>
  <si>
    <t>IVAN ANDRES HERNANDEZ CABEZAS</t>
  </si>
  <si>
    <t>RESTAR SERVICIOS PROFESIONALES COMO ABOGADO(A) PARA LA ORGANIZACIÓN, EJECUCIÓN Y SEGUIMIENTO DE LAS ACCIONES REQUERIDAS EN LOS DESPACHOS COMISORIOS QUE CURSAN EN LA ALCALDÍA LOCAL DE ENGATIVÁ</t>
  </si>
  <si>
    <t>FDLE-CD-261-2025</t>
  </si>
  <si>
    <t xml:space="preserve"> JULIAN ANDRES GARZON</t>
  </si>
  <si>
    <t>FDLE-CD-262-2025</t>
  </si>
  <si>
    <t>DEISY VILLALBA MORENO</t>
  </si>
  <si>
    <t>PRESTAR LOS SERVICIOS PROFESIONALES PARA LIDERAR Y GARANTIZAR LA IMPLEMENTACIÓN Y SEGUIMIENTO DE LOS PROCESOS Y PROCEDIMIENTOS DEL SERVICIO SOCIAL.</t>
  </si>
  <si>
    <t>FDLE-CD-263-2025</t>
  </si>
  <si>
    <t>ANGELICA MARIA MAYORDOMO MACIAS</t>
  </si>
  <si>
    <t>APOYAR ADMINISTRATIVA Y ASISTENCIALMENTE A LAS INSPECCIONES DE POLICÍA DE LA LOCALIDAD DE ENGATIVÁ</t>
  </si>
  <si>
    <t>FDLE-CD-264-2025</t>
  </si>
  <si>
    <t>ALBA LINEY CARO RIVERA</t>
  </si>
  <si>
    <t>FDLE-CD-266-2025</t>
  </si>
  <si>
    <t>SANTIAGO JIMENEZ LARA</t>
  </si>
  <si>
    <t>PRESTAR LOS SERVICIOS PROFESIONALES ESPECIALIZADOS AL DESPACHO DE LA ALCALDÍA LOCAL DE ENGATIVA PARA APOYAR LA EJECUCION FINACIERA, ASI COMO EL SEGUIMIENTO Y CONTROL DEL PRESUPUESTO ESTABLECIDO EN LOS PROYECTOS DEL PLAN DE DESARROLLO LOCAL  2025 - 2028.</t>
  </si>
  <si>
    <t>FDLE-CD-267-2025</t>
  </si>
  <si>
    <t>SEBASTIAN AVILA DUQUE</t>
  </si>
  <si>
    <t>FDLE-CD-268-2025</t>
  </si>
  <si>
    <t>JAIME ALBERTO RATIVA RAMIREZ</t>
  </si>
  <si>
    <t>APOYAR JURÍDICAMENTE LA EJECUCIÓN DE LAS ACCIONES REQUERIDAS PARA EL TRÁMITE E IMPULSO PROCESAL DE LAS ACTUACIONES CONTRAVENCIONALES Y/O QUERELLAS QUE CURSEN EN LAS INSPECCIONES DE POLICÍA DE LA LOCALIDAD DE ENGATIVÁ.</t>
  </si>
  <si>
    <t>FDLE-CD-269-2025</t>
  </si>
  <si>
    <t>LINA MARIA CASTILLO AFANADOR</t>
  </si>
  <si>
    <t>PRESTAR LOS SERVICIOS TÉCNICOS DE APOYO A LAS INSPECCIONES DE POLICÍA CON EL INGRESO DE INFORMACIÓN, USO Y APROPIACIÓN DE LOS SISTEMAS DE INFORMACIÓN VIGENTES DISPUESTOS PARA LAS ACTUACIONES DE POLICÍA</t>
  </si>
  <si>
    <t>FDLE-CD-270-2025</t>
  </si>
  <si>
    <t>CLAUDIA VIVIANA VANEGAS BELTRAN</t>
  </si>
  <si>
    <t>FDLE-CD-271-2025</t>
  </si>
  <si>
    <t xml:space="preserve"> IVAN RENE DIAZ GAMBOA</t>
  </si>
  <si>
    <t>FDLE-CD-272-2025</t>
  </si>
  <si>
    <t>FDLE-CD-273-2025</t>
  </si>
  <si>
    <t>FDLE-CD-274-2025</t>
  </si>
  <si>
    <t>DAVID ALEJANDRO ALBA CRUZ</t>
  </si>
  <si>
    <t>PRESTAR SERVICIOS PROFESIONALES PARA APOYAR EL DESARROLLO DE OPERATIVOS Y ACCIONES DE GESTIÓN POLICIVA DE ACUERDO CON LOS LINEAMIENTOS IMPARTIDOS Y LA NORMATIVIDAD VIGENTE APLICABLE A LA MATERIA</t>
  </si>
  <si>
    <t>FDLE-CD-275-2025</t>
  </si>
  <si>
    <t>JEFERSON ANDRES MOLANO BELTRAN</t>
  </si>
  <si>
    <t>FDLE-CD-276-2025</t>
  </si>
  <si>
    <t>CAMILO ANDRÉS TORRES RAMÍREZ</t>
  </si>
  <si>
    <t>PRESTAR LOS SERVICIOS PROFESIONALES AL AREA DE GESTION DE DESARROLLO LOCAL, EN LA EJECUCION Y SEGUIMIENTO DE ACTIVIDADES EN RELACION AL SECTOR MOVILIDAD DE LA LOCALIDAD DE ENGATIVÁ</t>
  </si>
  <si>
    <t>FDLE-CD-277-2025</t>
  </si>
  <si>
    <t>SANDRA YOHANA PAI GOMEZ</t>
  </si>
  <si>
    <t>FDLE-CD-278-2025</t>
  </si>
  <si>
    <t>SECUNDINO APONTE ERNESTO</t>
  </si>
  <si>
    <t>FDLE-CD-279-2025</t>
  </si>
  <si>
    <t>HECTOR EDUARDO MONTENEGRO SABOGAL</t>
  </si>
  <si>
    <t>LA PRESTACIÓN DE SERVICIOS PROFESIONALES ESPECIALIZADOS AL ÁREA DE GESTIÓN DE DESARROLLO LOCAL, EN LAS ACTIVIDADES DE PRESUPUESTO QUE ALLÍ SE GENEREN Y LE SEAN ASIGNADAS.</t>
  </si>
  <si>
    <t>FDLE-CD-280-2025</t>
  </si>
  <si>
    <t>SANTIAGO TORRES RAMIREZ</t>
  </si>
  <si>
    <t>FDLE-CD-281-2025</t>
  </si>
  <si>
    <t>GIOVANNI ALEXIS GARZÓN TORRES</t>
  </si>
  <si>
    <t>A PRESTACION DE SERVICIOS TÉCNICOS DE APOYO A LA GESTIÓN, TRAMITE Y SEGUIMIENTO DE LAS ACCIONES RELACIONADAS CON PROPIEDAD HORIZONTAL A CARGO DE LA ALCALDIA LOCAL DE ENGATIVÁ</t>
  </si>
  <si>
    <t>FDLE-CD-282-2025</t>
  </si>
  <si>
    <t>ANGELA MARITZA MURCIA VENEGAS</t>
  </si>
  <si>
    <t>FDLE-CD-283-2025</t>
  </si>
  <si>
    <t>JORGE ALBERTO TORRES SUAREZ</t>
  </si>
  <si>
    <t>FDLE-CD-284-2025</t>
  </si>
  <si>
    <t>LEVIS STEVEEN PÁEZ UBAQUE</t>
  </si>
  <si>
    <t>FDLE-CD-285-2025</t>
  </si>
  <si>
    <t>FDLE-CD-286-2025</t>
  </si>
  <si>
    <t>LUIS DAVID BURGOS</t>
  </si>
  <si>
    <t>FDLE-CD-287-2025</t>
  </si>
  <si>
    <t>BLANCA CRISTINA VARGAS HERNANDEZ</t>
  </si>
  <si>
    <t>FDLE-CD-288-2025</t>
  </si>
  <si>
    <t>TATIANA VANESSA SIERRA ARDILA</t>
  </si>
  <si>
    <t>FDLE-CD-289-2025</t>
  </si>
  <si>
    <t>MARIA ALEJANDRA GARCIA PROÑO</t>
  </si>
  <si>
    <t>FDLE-CD-290-2025</t>
  </si>
  <si>
    <t>OSCAR EDUARDO ROMERO ARTEAGA</t>
  </si>
  <si>
    <t>FDLE-CD-291-2025</t>
  </si>
  <si>
    <t>JOHN RICARDO PUERTO RIVERA</t>
  </si>
  <si>
    <t>FDLE-CD-292-2025</t>
  </si>
  <si>
    <t>LINA MARIA PERDOMO</t>
  </si>
  <si>
    <t>FDLE-CD-293-2025</t>
  </si>
  <si>
    <t xml:space="preserve">JULIAN DAVID NOGUERA </t>
  </si>
  <si>
    <t>LA PRESTACIÓN DE SERVICIOS TÉCNICOS DE APOYO  AL ÁREA DE GESTIÓN DE DESARROLLO LOCAL, EN LAS ACTIVIDADES ADMINISTRATIVAS QUE SE DERIVEN DE LOS PROYECTOS CULTURALES Y DEPORTIVAS QUE SE REQUIERAN EN LA LOCALIDAD DE ENGATIVÁ.</t>
  </si>
  <si>
    <t>FDLE-CD-294-2025</t>
  </si>
  <si>
    <t>JESUS ANTONIO CABEZAS DUARTE</t>
  </si>
  <si>
    <t>PRESTAR LOS SERVICIOS PROFESIONALES PARA APOYAR AL ALCALDE LOCAL DE ENGATIVÁ, EN EL FORTALECIMIENTO E INCLUSIÓN DE PLANES Y PROGRAMAS EN MATERIA DE LIBERTAD RELIGIOSA, DE CULTOS Y DE CONCIENCIA.</t>
  </si>
  <si>
    <t>FDLE-CD-295-2025</t>
  </si>
  <si>
    <t>JAIRO FAUSTINO HERRERA CAMARGO</t>
  </si>
  <si>
    <t>LA PRESTACION DE SERVICIOS TÉCNICOS DE APOYO AL AREA DE GESTIÓN DE DESARROLLO LOCAL, EN EL DESARROLLO DE LAS ACTIVIDADES CULTURALES Y DE PARTICIPACIÓN DE LAS MUJERES Y LA EQUIDAD DE GÉNERO EN LA LOCALIDAD DE ENGATIVA</t>
  </si>
  <si>
    <t>FDLE-CD-296-2025</t>
  </si>
  <si>
    <t>JOSE DEIVER PERDOMO</t>
  </si>
  <si>
    <t>FDLE-CD-297-2025</t>
  </si>
  <si>
    <t>JOSE MANUEL SASTOQUE GONZALEZ</t>
  </si>
  <si>
    <t>FDLE-CD-298-2025</t>
  </si>
  <si>
    <t>DARWIN ANDRES PACHON BONILLA</t>
  </si>
  <si>
    <t>LA PRESTACIÓN DE SERVICIOS PROFESIONALES AL ÁREA DE GESTION DE DESARROLLO LOCAL, EN INFRAESTRUCTURA, EN LAS ACTIVIDADES RELACIONADAS CON LA FORMULACIÓN, EJECUCIÓN, SEGUIMIENTO Y EVALUACIïON DE LOS PROYECTOS RELACIONADOS CON MALLA VIAL, ESPACIO PÚBLICO, PARQUES, OBRAS Y/O INFRAESTRUCTURA QUE LE SEAN ASIGNADOS.</t>
  </si>
  <si>
    <t>FDLE-CD-299-2025</t>
  </si>
  <si>
    <t>JOSÉ WILSON PINZÓN BERMÚDEZ</t>
  </si>
  <si>
    <t>FDLE-CD-300-2025</t>
  </si>
  <si>
    <t>CAMILO ALEJANDRO DURAN FANDIÑO</t>
  </si>
  <si>
    <t>FDLE-CD-302-2025</t>
  </si>
  <si>
    <t>GERMAN FERNANDO ARDILA FLOREZ</t>
  </si>
  <si>
    <t>PRESTAR SUS SERVICIOS PROFESIONALES PARA APOYAR JURÍDICAMENTE LA EJECUCIÓN DE LAS ACCIONES REQUERIDAS PARA EL IMPULSO Y TRAMITE PROCESAL DE ACTUACIONES ADMINISTRATIVAS Y DE INSPECCION, VIGILANCIA Y CONTROL CON RELACION A LA RESTITUCION DEL ESPACIO PUBLICO POR OBRAS Y URBANISMO EN LA LOCALIDAD DE ENGATIVÁ</t>
  </si>
  <si>
    <t>FDLE-CD-303-2025</t>
  </si>
  <si>
    <t>HECTOR MANUEL PAIBA ARDILA</t>
  </si>
  <si>
    <t>FDLE-CD-304-2025</t>
  </si>
  <si>
    <t>ANDRES MAURICIO PALACIO ALBA</t>
  </si>
  <si>
    <t>FDLE-CD-305-2025</t>
  </si>
  <si>
    <t>NICOLAS STIVEN GALEANO ALVARADO</t>
  </si>
  <si>
    <t>FDLE-CD-306-2025</t>
  </si>
  <si>
    <t>DANA CAMILA ROJAS VARGAS</t>
  </si>
  <si>
    <t>FDLE-CD-307-2025</t>
  </si>
  <si>
    <t>BRIGITT PAOLA CARDENAS SOTO</t>
  </si>
  <si>
    <t>PRESTAR LOS SERVICIOS TECNICOS PARA APOYAR Y ACOMPAÑAR LAS ESTRATEGIAS DE EDUCACION Y ATENCIÓN DE ANIMALES DE COMPAÑÍA DE LA LOCALIDAD DE ENGATIVÁ</t>
  </si>
  <si>
    <t>FDLE-CD-308-2025</t>
  </si>
  <si>
    <t>LEIDY LILIANA OROZCO CETINA</t>
  </si>
  <si>
    <t>PRESTAR SUS SERVICIOS PROFESIONALES PARA LIDERAR LA EJECUCIÓN DE LAS ACCIONES RELACIONADAS CON LA PROPIEDAD HORIZONTAL DE LA LOCALIDAD DE ENGATIVÁ</t>
  </si>
  <si>
    <t>FDLE-CD-309-2025</t>
  </si>
  <si>
    <t>FDLE-CD-310-2025</t>
  </si>
  <si>
    <t>FDLE-CD-311-2025</t>
  </si>
  <si>
    <t>JAIME ARIAS CASTRO</t>
  </si>
  <si>
    <t>FDLE-CD-312-2025</t>
  </si>
  <si>
    <t>DANIELA BOTERO JIMENEZ</t>
  </si>
  <si>
    <t>LA PRESTACIÓN DE SERVICIOS COMO AUXILIAR ADMINISTRATIVO EN TODO LO RELACIONADO CON LA ATENCIÓN DE LAS INSTANCIAS DE COORDINACIÓN INTERINSTITUCIONALES Y LAS INSTANCIAS DE PARTICIPACIÓN LOCALES, ASÍ COMO LOS PROCESOS COMUNITARIOS EN LA LOCALIDAD.</t>
  </si>
  <si>
    <t>FDLE-CD-313-2025</t>
  </si>
  <si>
    <t>MARIA ALEJANDRA MORA CHICA</t>
  </si>
  <si>
    <t>PRESTAR SUS SERVICIOS PROFESIONALES PARA APOYAR JURÍDICAMENTE LA EJECUCIÓN DE LAS ACCIONES REQUERIDAS PARA EL IMPULSO Y TRAMITE PROCESAL DE ACTUACIONES ADMINISTRATIVAS Y DE INSPECCION, VIGILANCIA Y CONTROL CON RELACION A LA RESTITUCION DEL ESPACIO PUBLICO POR ESTABLECIMIENTOS DE COMERCIO EN LA LOCALIDAD DE ENGATIVÁ</t>
  </si>
  <si>
    <t>FDLE-CD-314-2025</t>
  </si>
  <si>
    <t>LEONARDO ALBERTO HERNÁNDEZ PENAGOS</t>
  </si>
  <si>
    <t>FDLE-CD-315-2025</t>
  </si>
  <si>
    <t>MIGUEL DARIO DUQUE VARGAS</t>
  </si>
  <si>
    <t>FDLE-CD-316-2025</t>
  </si>
  <si>
    <t>ROSA VICTORIA GAMBOA MARTINEZ</t>
  </si>
  <si>
    <t>PRESTAR LOS SERVICIOS PROFESIONALES PARA APOYAR TÉCNICAMENTE LAS DISTINTAS ETAPAS DE LOS PROCESOS DE COMPETENCIA DE LA ALCALDÍA LOCAL PARA LA DEPURACIÓN DE ACTUACIONES ADMINISTRATIVAS.</t>
  </si>
  <si>
    <t>FDLE-CD-317-2025</t>
  </si>
  <si>
    <t>VANNESSA ESTEFANY CERVANTES</t>
  </si>
  <si>
    <t>PRESTAR LOS SERVICIOS PROFESIONALES PARA COORDINAR, LIDERAR Y ASESORAR LOS PLANES Y ESTRATEGIAS DE COMUNICACIÓN INTERNA Y EXTERNA PARA LA DIVULGACIÓN DE LOS PROGRAMAS, PROYECTOS Y ACTIVIDADES DE LA ALCALDÍA LOCAL</t>
  </si>
  <si>
    <t>FDLE-CD-318-2025</t>
  </si>
  <si>
    <t>MYRIAN OTALORA BALLEN</t>
  </si>
  <si>
    <t>PRESTAR LOS SERVICIOS DE APOYO ASISTENCIAL AL AREA DE GESTIÓN POLICIVA JURIDICA DE ENGATIVÁ, EN LA DEPURACION DE LAS LABORES OPERATIVAS QUE GENERA EL PROCESO DE IMPULSO DE LAS ACTUACIONES ADMINISTRATIVAS EXISTENTES EN LA  ALCALDIA LOCAL</t>
  </si>
  <si>
    <t>FDLE-CD-319-2025</t>
  </si>
  <si>
    <t>PRESTAR SERVICIOS TECNICOS ADMINISTRATIVOS EN EL AREA GESTIÓN POLICIVA JURIDICA EN LAS LABORES OPERATIVAS QUE GENERA EL PROCESO DE IMPULSO DE LAS ACTUACIONES ADMINISTRATIVAS EXISTENTES EN LA ALCALDÍA LOCAL DE ENGATIVÁ</t>
  </si>
  <si>
    <t>FDLE-CD-320-2025</t>
  </si>
  <si>
    <t>JORDAN BAQUERO ACEVEDO</t>
  </si>
  <si>
    <t>LA PRESTACIÓN DE SERVICIOS DE APOYO COMO TÉCNICO TOPOGRAFO, EN LA EJECUCIÓN DE ACTIVIDADES DE OBRA CIVIL QUE CONLLEVEN AL MEJORAMIENTO Y ADECUACIÓN DEL ESPACIO PÚBLICO Y LA MALLA VIAL DE LA LOCALIDAD DE ENGATIVÁ</t>
  </si>
  <si>
    <t>FDLE-CD-321-2025</t>
  </si>
  <si>
    <t>MARLON STEVEN LÓPEZ RÍOS</t>
  </si>
  <si>
    <t>FDLE-CD-322-2025</t>
  </si>
  <si>
    <t>JORGE ARMANDO SOLANO PEÑA</t>
  </si>
  <si>
    <t>FDLE-CD-323-2025</t>
  </si>
  <si>
    <t>MANUEL ESTEBAN FLOREZ ORTEGA</t>
  </si>
  <si>
    <t>PRESTACIÓN DE SERVICIOS DE APOYO TÉCNICO EN LA INSPECCIÓN Y CONTROL DE LAS ACTIVIDADES QUE CONLLEVEN AL MEJORAMIENTO Y ADECUACIÓN DEL ESPACIO PÚBLICO Y MALLA VIAL LOCAL DE LA LOCALIDAD DE ENGATIVÁ</t>
  </si>
  <si>
    <t>FDLE-CD-324-2025</t>
  </si>
  <si>
    <t>JORGE ALBERTO PATAQUIVA AMARIS</t>
  </si>
  <si>
    <t>LA PRESTACIÓN DE SERVICIOS PROFESIONALES AL ÁREA DE GESTIÓN DE DESARROLLO LOCAL, EN LA PROMOCIÓN, ARTICULACIÓN, ACOMPAÑAMIENTO Y SEGUIMIENTO PARA LA ATENCIÓN Y PROTECCIÓN DE LOS ANIMALES DOMÉSTICOS Y SILVESTRES DE LA LOCALIDAD DE ENGATIVÁ</t>
  </si>
  <si>
    <t>FDLE-CD-325-2025</t>
  </si>
  <si>
    <t>LA PRESTACIÓN DE SERVICIOS TÉCNICOS DE APOYO AL ÁREA DE GESTIÓN DE DESARROLLO LOCAL, EN LAS ACTIVIDADES ADMINISTRATIVAS DE LOS PROYECTOS RELACIONADOS CON EL SECTOR DE INTEGRACIÓN SOCIAL QUE LE SEAN ASIGNADOS.</t>
  </si>
  <si>
    <t>FDLE-CD-326-2025</t>
  </si>
  <si>
    <t>DIANA MARCELA MATEUS VELEZ</t>
  </si>
  <si>
    <t>PRESTAR LOS SERVICIOS PROFESIONALES PARA REALIZAR LA RECOPILACIÓN Y SISTEMATIZACIÓN DE INFORMACIÓN, Y REPORTAR EL AVANCE DE LOS INDICADORES QUE PERMITAN EVALUAR LAS DIFERENTES ÁREAS DE LA ALCALDÍA LOCAL DE ENGATIVÁ</t>
  </si>
  <si>
    <t>FDLE-CD-327-2025</t>
  </si>
  <si>
    <t>CARLOS ALBERTO PRODIGO HERNANDEZ</t>
  </si>
  <si>
    <t>FDLE-CD-328-2025</t>
  </si>
  <si>
    <t>ANNGIE LIZETH RUIZ RODRIGUEZ</t>
  </si>
  <si>
    <t>FDLE-CD-329-2025</t>
  </si>
  <si>
    <t>NICOLAS DANIEL ROCHA MENDOZA</t>
  </si>
  <si>
    <t xml:space="preserve">PRESTAR LOS SERVICIOS PROFESIONALES ESPECIALZIADOS PARA APOYAR LA IMPLEMENTACIÓN Y EL SEGUIMIENTO A LOS PLANES Y PROGRAMAS RELACIONADOS CON LA GESTIÓN EN SEGURIDAD Y SALUD EN EL TRABAJO DE LA ALCALDÍA LOCAL DE ENGATIVÁ, CONFORME CON LOS LINEAMIENTOS DEFINIDOS DESDE EL NIVEL CENTRAL DE LA SDG Y LA NORMATIVA VIGENTE. </t>
  </si>
  <si>
    <t>FDLE-CD-330-2025</t>
  </si>
  <si>
    <t>OLGA YANETH AGUIRRE SOTO</t>
  </si>
  <si>
    <t>FDLE-CD-331-2025</t>
  </si>
  <si>
    <t>ALEXANDER FONSECA CASTILLO</t>
  </si>
  <si>
    <t>PRESTAR LOS SERVICIOS PROFESIONALES PARA APOYAR TÉCNICAMENTE LAS DISTINTAS ETAPAS DE LOS PROCESOS DE COMPETENCIA DE LAS INSPECCIONES DE POLICÍA DE LA LOCALIDAD DE ENGATIVÁ, SEGÚN REPARTO.</t>
  </si>
  <si>
    <t>FDLE-CD-332-2025</t>
  </si>
  <si>
    <t>FDLE-CD-333-2025</t>
  </si>
  <si>
    <t>EFRAIN AMORTEGUI TRIANA</t>
  </si>
  <si>
    <t>LA PRESTACIÓN DE SERVICIOS TÉCNICOS DE APOYO EN ACTIVIDADES RELACIONADAS CON LA GESTIÓN Y MITIGACIÓN DE RIESGOS EN LA LOCALIDAD DE ENGATIVÁ</t>
  </si>
  <si>
    <t>FDLC-CPS-009-2025</t>
  </si>
  <si>
    <t>JUAN DAVID DUARTE MEJIA</t>
  </si>
  <si>
    <t>PRESTAR SERVICIOS PROFESIONALES AL FONDO DE DESARROLLO LOCAL DE LA CANDELARIA EN EL CUMPLIMIENTO DE COMISIONES JUDICIALES Y EN LA ATENCIÓN DE PETICIONES Y ACCIONES CONSTITUCIONALES DERIVADAS DEL TRÁMITE DE DESPACHOS COMISORIOS</t>
  </si>
  <si>
    <t>FDLC-CPS-010-2025</t>
  </si>
  <si>
    <t>Prestar servicios de apoyo a la gestión al Fondo de Desarrollo Local de La Candelaria en la gestión y trámite de los comparendos y querellas; en cumplimiento de la ley 1801 de 2016.</t>
  </si>
  <si>
    <t>FDLC-CPS-020-2025</t>
  </si>
  <si>
    <t>DORIS ELENA GUEVARA PALACIOS</t>
  </si>
  <si>
    <t>Prestar servicios profesionales al Fondo de Desarrollo Local de La Candelaria en la implementación de las acciones necesarias para la depuración de las actuaciones administrativas que se tramitan en la alcaldía local de la candelaria.</t>
  </si>
  <si>
    <t>5 Mes(es)</t>
  </si>
  <si>
    <t>FDLC-CPS-023-2025</t>
  </si>
  <si>
    <t>Prestar servicios de apoyo a la gestión al Fondo de Desarrollo Local de La Candelaria en las labores operativas para el impulso de las actuaciones administrativas de la área de gestión policial de la alcaldía local</t>
  </si>
  <si>
    <t>FDLC-CPS-027-2025</t>
  </si>
  <si>
    <t>SANDRA PATRICIA VILLAREAL RUIZ</t>
  </si>
  <si>
    <t>PRESTAR SERVICIOS PROFESIONALES AL FONDO DE DESARROLLO LOCAL DE LA CANDELARIA EN LA IMPLEMENTACIÓN DE LAS ACCIONES NECESARIAS PARA LA DEPURACIÓN DE LAS ACTUACIONES ADMINISTRATIVAS QUE SE TRAMITAN EN LA ALCALDÍA LOCAL DE LA CANDELARIA</t>
  </si>
  <si>
    <t>FDLC-CPS-035-2025</t>
  </si>
  <si>
    <t>JEIMMY JOHANA BURGOS GRANADOS</t>
  </si>
  <si>
    <t>FDLC-CPS-041-2025</t>
  </si>
  <si>
    <t>Prestar servicios profesionales al Fondo de Desarrollo Local de La Candelaria en la implementación de las acciones necesarias para la depuración de las actuaciones administrativas que se tramitan en la alcaldía local de la candelaria</t>
  </si>
  <si>
    <t>FDLC-CPS-045-2025</t>
  </si>
  <si>
    <t>EDEL ZARAY RAMÍREZ LEÓN</t>
  </si>
  <si>
    <t>FDLC-CPS-056-2025</t>
  </si>
  <si>
    <t>ROBETH YESID TELLEZ RUIZ</t>
  </si>
  <si>
    <t>Prestar servicios de apoyo a la gestión al Fondo de Desarrollo Local de La Candelaria en la gestión y trámite de los comparendos y querellas; en cumplimiento de la ley 1801 de 2016</t>
  </si>
  <si>
    <t>FDLC-CPS-077-2025</t>
  </si>
  <si>
    <t>SERGIO PATROCINIO JUNCO MUÑOZ</t>
  </si>
  <si>
    <t>FDLC-CPS-078-2025</t>
  </si>
  <si>
    <t>CARLOS MAURICIO PALOMAR COVALEDA</t>
  </si>
  <si>
    <t>FDLC-CPS-093-2025</t>
  </si>
  <si>
    <t>CINDY CATALINA OJEDA LOPEZ</t>
  </si>
  <si>
    <t>Apoyar jurídicamente la ejecución de las acciones requeridas para el trámite e impulso procesal de las actuaciones contravencionales y/o querellas que cursen en las inspecciones de policía de la localidad</t>
  </si>
  <si>
    <t>FDLC-CPS-108-2025</t>
  </si>
  <si>
    <t>Apoyar jurídicamente la ejecución de las acciones requeridas para el trámite e impulso procesal de las actuaciones contravencionales y/o querellas que cursen en las Inspecciones de Policí­a de la Localidad. SIPSE 129303</t>
  </si>
  <si>
    <t>FDLC-CPS-133-2025</t>
  </si>
  <si>
    <t>Prestar servicios de apoyo a la gestión al Fondo de Desarrollo Local de La Candelaria en la gestión administrativa; asistencial y archivo en los procesos de los asuntos jurídicos y actuaciones administrativas adelantados por la alcaldía local de la candelaria</t>
  </si>
  <si>
    <t>FDLC-CPS-135-2025</t>
  </si>
  <si>
    <t>LUIS BARRIGA PINZON</t>
  </si>
  <si>
    <t>FDLC-CPS-138-2025</t>
  </si>
  <si>
    <t>Prestar servicios profesionales al Fondo de Desarrollo Local de La Candelaria para la formulación; seguimiento e implementación de las acciones necesarias para la depuración de las actuaciones administrativas que se tramitan en la alcaldía local de la candelaria</t>
  </si>
  <si>
    <t>FDLC-CPS-140-2025</t>
  </si>
  <si>
    <t>JESICA ESTEFANIA CARRILLO CUBILLOS</t>
  </si>
  <si>
    <t>PRESTAR SERVICIOS DE APOYO A LA GESTIÓN AL FONDO DE DESARROLLO LOCAL DE LA CANDELARIA EN LA GESTIÓN Y TRÁMITE DE LOS COMPARENDOS Y QUERELLAS; EN CUMPLIMIENTO DE LA LEY 1801 DE 2016</t>
  </si>
  <si>
    <t>015-2025 CPS-P (125963)</t>
  </si>
  <si>
    <t xml:space="preserve">YOHANA ANDREA CRUZ </t>
  </si>
  <si>
    <t xml:space="preserve">Prestar sus servicios profesionales especializados para el acompañamiento al despacho del Alcalde Local, en la revisión y orientación de temas jurídicos, administrativos y articulación institucional, en el marco del Plan de Desarrollo Local de Ciudad Bolívar 2025-2028. </t>
  </si>
  <si>
    <t>018-2025 CPS-P (125229)</t>
  </si>
  <si>
    <t>024-2025 CPS-P (125229)</t>
  </si>
  <si>
    <t>029-2025 CPS-P (125229)</t>
  </si>
  <si>
    <t>032-2025 CPS-P (125258)</t>
  </si>
  <si>
    <t>037-2025 CPS-AG (125258)</t>
  </si>
  <si>
    <t>066-2025 CPS-P (125258)</t>
  </si>
  <si>
    <t>067-2025 CPS-P (125258)</t>
  </si>
  <si>
    <t>070-2025 CPS-P (125258)</t>
  </si>
  <si>
    <t>078-2025 CPS-P (125258)</t>
  </si>
  <si>
    <t>084-2025 CPS-P (128188)</t>
  </si>
  <si>
    <t>100-2025 CPS-P (125229)</t>
  </si>
  <si>
    <t>113-2025 CPS-P (125258)</t>
  </si>
  <si>
    <t>127-2025 CPS-P (125258)</t>
  </si>
  <si>
    <t>131-2025 CPS-P (125258)</t>
  </si>
  <si>
    <t>ANDRES FELIPE ARIAS VARGAS</t>
  </si>
  <si>
    <t>136-2025 CPS-P (125258)</t>
  </si>
  <si>
    <t>144-2025 CPS-P (125258)</t>
  </si>
  <si>
    <t>148-2025 CPS-P (125229)</t>
  </si>
  <si>
    <t>189-2025 CPS-P (125258)</t>
  </si>
  <si>
    <t>MELANY JOHANA UPARELA SANABRIA</t>
  </si>
  <si>
    <t>195-2025 CPS-P (125258)</t>
  </si>
  <si>
    <t>240-2025 CPS-P (125839)</t>
  </si>
  <si>
    <t>CRISTIAN RICARDO CAMARGO ORTIZ</t>
  </si>
  <si>
    <t>259-2025 CPS-P (125229)</t>
  </si>
  <si>
    <t>CARLOS ANDRES SILVA POLO</t>
  </si>
  <si>
    <t>262-2025 CPS-P (125229)</t>
  </si>
  <si>
    <t>YEIMMY LIZETT TRIANA NAVA</t>
  </si>
  <si>
    <t>282-2025 CPS-P (125229)</t>
  </si>
  <si>
    <t>LUIS EDUARDO GUANTIVA CRUZ</t>
  </si>
  <si>
    <t>289-2025 CPS-P (125229)</t>
  </si>
  <si>
    <t>LAURA GERALDINE GUALTEROS GUEVARA</t>
  </si>
  <si>
    <t>290-2025 CPS-P (125229)</t>
  </si>
  <si>
    <t>294-2025 CPS-P (125229)</t>
  </si>
  <si>
    <t>CARLOS MAURICIO ARIZA URIBE</t>
  </si>
  <si>
    <t>300-2025 CPS-P (125229)</t>
  </si>
  <si>
    <t>311-2025 CPS-P (125229)</t>
  </si>
  <si>
    <t>PAUL RENE LOPEZ ZAMBRANO</t>
  </si>
  <si>
    <t>312-2025 CPS-P (125229)</t>
  </si>
  <si>
    <t>PABLO CESAR RODRIGUEZ ACEVEDO</t>
  </si>
  <si>
    <t>371-2025 CPS-P (125229)</t>
  </si>
  <si>
    <t>458-2025 CPS-P (125229)</t>
  </si>
  <si>
    <t>EDUARDO LUIS RONDON CACERES</t>
  </si>
  <si>
    <t xml:space="preserve">SAN CRISTOBAL </t>
  </si>
  <si>
    <t>8 mes (es)</t>
  </si>
  <si>
    <t xml:space="preserve">EN EJECUCIÓN </t>
  </si>
  <si>
    <t>SAN CRISTOBAL</t>
  </si>
  <si>
    <t>221-2025 CPS</t>
  </si>
  <si>
    <t xml:space="preserve">ZAIRIS MENDOZA </t>
  </si>
  <si>
    <t>PRESTAR SUS SERVICIOS PROFESIONALES PARA ADELANTAR EL PROCESO DE COBROS PERSUASIVOS DE LAS MULTAS IMPUESTAS POR LA ALCALDÍA LOCAL DE SAN CRISTÓBAL.</t>
  </si>
  <si>
    <t>8mes (es)</t>
  </si>
  <si>
    <t>151-2025 CPS</t>
  </si>
  <si>
    <t>ANA MARIA PEÑA DUARTE</t>
  </si>
  <si>
    <t>516-2025 CPS</t>
  </si>
  <si>
    <t>NATALIA  CELADA SALGADO</t>
  </si>
  <si>
    <t>APOYAR ADMINISTRATIVA Y ASISTENCIALMENTE EL AREA DE GESTION POLICIVA DE LA ALCALDIA LOCAL</t>
  </si>
  <si>
    <t>106-2025 CPS</t>
  </si>
  <si>
    <t>CRISTIAN SNEIDER PORRAS GOMEZ</t>
  </si>
  <si>
    <t>PRESTAR LOS SERVICIOS PROFESIONALES ESPECIALIZADOS PARA APOYAR AL ALCALDE LOCAL EN LA FORMULACIÓN, SEGUIMIENTO E IMPLEMENTACIÓN DE LA  ESTRATEGIA LOCAL PARA LA TERMINACIÓN JURÍDICA O INACTIVACIÓN DE LAS ACTUACIONES ADMINISTRATIVAS QUE CURSAN EN LA ALCALDÍA LOCAL</t>
  </si>
  <si>
    <t>457-2025 CPS</t>
  </si>
  <si>
    <t>MIGUEL FERNANDO SANCHEZ RUIZ</t>
  </si>
  <si>
    <t>144-2025 CPS</t>
  </si>
  <si>
    <t>YENNI LORENA INFANTE</t>
  </si>
  <si>
    <t>273-2025 CPS</t>
  </si>
  <si>
    <t>WILLIAN PORRAS ORTEGA</t>
  </si>
  <si>
    <t>146-2025 CPS</t>
  </si>
  <si>
    <t>SANDRA MILENA MURCIA</t>
  </si>
  <si>
    <t xml:space="preserve">4/03/2025
</t>
  </si>
  <si>
    <t>191-2025 CPS</t>
  </si>
  <si>
    <t>SEBASTIAN CASTILLO QUITIAN</t>
  </si>
  <si>
    <t>272-2025 CPS</t>
  </si>
  <si>
    <t>EDGAR  GOYENECHE MUÑOZ</t>
  </si>
  <si>
    <t>APOYAR TÉCNICAMENTE LAS DISTINTAS ETAPAS DE LOS PROCESOS DE COMPETENCIA DE LA ALCALDÍA LOCAL PARA LA DEPURACIÓN DE ACTUACIONES ADMINISTRATIVA</t>
  </si>
  <si>
    <t>107-2025 CPS</t>
  </si>
  <si>
    <t>WILLIAM FELIPE ORDUZ</t>
  </si>
  <si>
    <t xml:space="preserve">27/02/2025
</t>
  </si>
  <si>
    <t>303-2025 CPS</t>
  </si>
  <si>
    <t xml:space="preserve">NATALIA ACEVEDO HERRERA </t>
  </si>
  <si>
    <t>231-2025 CPS</t>
  </si>
  <si>
    <t>MONICA ALBARRACIN NUÑEZ</t>
  </si>
  <si>
    <t>274-2025 CPS</t>
  </si>
  <si>
    <t>GUSTAVO  ESPINOSA MURILLO</t>
  </si>
  <si>
    <t xml:space="preserve">27/03/2025
</t>
  </si>
  <si>
    <t>145-2025 CPS</t>
  </si>
  <si>
    <t>PRESETACIÓN DE SERVICIOS</t>
  </si>
  <si>
    <t>JORGE IVAN RAMIREZ PERALTA</t>
  </si>
  <si>
    <t>263-2025 CPS</t>
  </si>
  <si>
    <t>GIOVANNI TORRES NEIRA</t>
  </si>
  <si>
    <t>262-2025 CPS</t>
  </si>
  <si>
    <t>MIGUEL ANTONIO PEREZ CORDOBA</t>
  </si>
  <si>
    <t>456-2025 CPS</t>
  </si>
  <si>
    <t>JORGE ANTONIO SEPULVEDA</t>
  </si>
  <si>
    <t>108-2025</t>
  </si>
  <si>
    <t>DIANA MARIA RODRIGUEZ MARTINEZ</t>
  </si>
  <si>
    <t>230-205</t>
  </si>
  <si>
    <t>JEIMY ALEJANDRA SACRISTAN</t>
  </si>
  <si>
    <t>165-2025</t>
  </si>
  <si>
    <t>JUAN DAVID GAVIRIA ZAMBRANO</t>
  </si>
  <si>
    <t>212-2025</t>
  </si>
  <si>
    <t>ALEXANDRA PAZ OVIEDO</t>
  </si>
  <si>
    <t>187-2025</t>
  </si>
  <si>
    <t>YULIET PATARROYO SABI</t>
  </si>
  <si>
    <t>388-2025</t>
  </si>
  <si>
    <t>MARISOL  SERRANO ROMERO</t>
  </si>
  <si>
    <t>AL SUBA</t>
  </si>
  <si>
    <t>502-2025-CPS-P (127402)</t>
  </si>
  <si>
    <t>33,810,000</t>
  </si>
  <si>
    <t>314-2025-CPS-P (127415)</t>
  </si>
  <si>
    <t>El contrato que se pretende celebrar; tendrá por objeto Prestar los servicios profesionales para apoyar jurídicamente la ejecución de las acciones requeridas para la depuración de las actuaciones administrativas que cursan en la Alcaldía Local.</t>
  </si>
  <si>
    <t>050-2025-CPS-P (127415)</t>
  </si>
  <si>
    <t>03/28/2025</t>
  </si>
  <si>
    <t>03/31/2025</t>
  </si>
  <si>
    <t>331-2025-CPS-P (127415)</t>
  </si>
  <si>
    <t>501-2025-CPS-P (127402)</t>
  </si>
  <si>
    <t>Andres Mauricio Conde Toledo</t>
  </si>
  <si>
    <t>03/27/2025</t>
  </si>
  <si>
    <t>315-2025-CPS-P (127415)</t>
  </si>
  <si>
    <t>316-2025-CPS-P (127402)</t>
  </si>
  <si>
    <t>03/14/2025</t>
  </si>
  <si>
    <t>03/17/2025</t>
  </si>
  <si>
    <t>332-2025-CPS-P (127402)</t>
  </si>
  <si>
    <t>Álvaro Cubillos Ruiz</t>
  </si>
  <si>
    <t>313-2025-CPS-P (127415)</t>
  </si>
  <si>
    <t>DARIOALEXANDER ROCHA RODRIGUEZ</t>
  </si>
  <si>
    <t>352-2025-CPS-P (126913)</t>
  </si>
  <si>
    <t>Prestar servicios profesionales de apoyo jurídica y técnicamente para el desarrollo de las actividades encaminadas al cumplimiento de las metas establecidas en los planes de trabajo suscritos para todos los asuntos jurídicos de IVC de la Alcaldía Local</t>
  </si>
  <si>
    <t>46,128,000</t>
  </si>
  <si>
    <t>072-2025-CPS-AG(125907)</t>
  </si>
  <si>
    <t>MARIA DANIELA BROCHERO MENDIGAÑO</t>
  </si>
  <si>
    <t>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t>
  </si>
  <si>
    <t>081-2025-CPS-AG -(125907)</t>
  </si>
  <si>
    <t>LUZ OMANYI SANCHEZ JIMENEZ</t>
  </si>
  <si>
    <t>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t>
  </si>
  <si>
    <t>097-2025-CPS-AG(125907)</t>
  </si>
  <si>
    <t>YAZMIN PARRA MARQUEZ</t>
  </si>
  <si>
    <t>112-2025-CPS-AG(125907)</t>
  </si>
  <si>
    <t xml:space="preserve">Laura Valentina Morcote Rodríguez	</t>
  </si>
  <si>
    <t>113-2025-CPS-AG(125907)</t>
  </si>
  <si>
    <t>124-2025-CPS-AG(125905)</t>
  </si>
  <si>
    <t>Mauricio Alejandro Vaquiro Alarcon</t>
  </si>
  <si>
    <t>Prestar servicios de apoyo a la gestión de la entidad en las actividades operativas y logísticas para la implementación de los manuales de mantenimiento de
los parques de proximidad y/o de bolsillo y/o espacio publico de la localidad de antonio nariño con cargo al proyecto de inversion 2469 (SIPSE125905)</t>
  </si>
  <si>
    <t>FDLBOSA CD 269-2025 CPS-AG (130434)</t>
  </si>
  <si>
    <t>EDUAR FABIAN MUÑOZ PINTO</t>
  </si>
  <si>
    <t>PRESTAR LOS SERVICIOS DE APOYO A LA GESTIÓN AL PUNTO DE ATENCION DE LA CASA DEL CONSUMIDOR, LOS OPERATIVOS DE IVC Y LO QUE SEA REQUERIDO POR EL AREA DE GESTION JURIDICA Y POLICIVA.</t>
  </si>
  <si>
    <t xml:space="preserve">             19,600,000</t>
  </si>
  <si>
    <t>FDLBOSA CD 270-2025 CPS-P (130433)</t>
  </si>
  <si>
    <t>JOAN SEBASTIAN CASTRO CEBALLOS</t>
  </si>
  <si>
    <t>PRESTAR SERVICIOS PROFESIONALES DE INGENIERO, PARA EL PUNTO DE ATENCION AL CONSUMIDOR EN LA LOCALIDAD DE BOSA, EN EL MARCO DEL PROYECTO CASAS DEL CONSUMIDOR</t>
  </si>
  <si>
    <t xml:space="preserve">             40,000,000</t>
  </si>
  <si>
    <t>FDLBOSA CD 271-2025 CPS-P (130433)</t>
  </si>
  <si>
    <t>008-2025 CPS-P (127095)</t>
  </si>
  <si>
    <t>MAYRA ALEJANDRA REINA REY</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</si>
  <si>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</si>
  <si>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35.400.000</t>
  </si>
  <si>
    <t>019-2025 CPS-P (127095)</t>
  </si>
  <si>
    <t xml:space="preserve">En ejecución </t>
  </si>
  <si>
    <t>105-2025 CPS-P (127855)</t>
  </si>
  <si>
    <t xml:space="preserve"> $        47.200.000</t>
  </si>
  <si>
    <t>111-2025 CPS-P (127095)</t>
  </si>
  <si>
    <t>130-2025 CPS-AG (129409)</t>
  </si>
  <si>
    <t>HASBLEYDI VARGAS OSORIO</t>
  </si>
  <si>
    <t>PRESTAR SUS SERVICIOS DE APOYO A LA GESTIÓN REALIZANDO ACTIVIDADES COMO GESTORES LOCALES DE INSPECCIÓN, VIGILANCIA Y CONTROL EN LA LOCALIDAD DE TUNJUELITO</t>
  </si>
  <si>
    <t xml:space="preserve"> $        15.600.000</t>
  </si>
  <si>
    <t>199-2025 CPS-AG (129409)</t>
  </si>
  <si>
    <t>208-2025 CPS-AG (129409)</t>
  </si>
  <si>
    <t>ALEXANDER ARIZA</t>
  </si>
  <si>
    <t>237-2025 CPS-AG (129409)</t>
  </si>
  <si>
    <t>JUAN MAURICIO DAZA CRUZ</t>
  </si>
  <si>
    <t>272-2025 CPS-AG (129409)</t>
  </si>
  <si>
    <t>EMILIO  SASTOQUE ALVAREZ</t>
  </si>
  <si>
    <t>281-2025 CPS-AG (129409)</t>
  </si>
  <si>
    <t>JEIMMY  MEDRANO CACERES</t>
  </si>
  <si>
    <t>295-2025 CPS-AG (129409)</t>
  </si>
  <si>
    <t>Luis Hernando Vega Brausin</t>
  </si>
  <si>
    <t xml:space="preserve">En edición </t>
  </si>
  <si>
    <t>Barrios Unidos</t>
  </si>
  <si>
    <t>115-2025-CPS-P (130163)</t>
  </si>
  <si>
    <t>Prestación de Servicios Profesionales</t>
  </si>
  <si>
    <t>MARLIES INGRID ULLOA MENDIETA</t>
  </si>
  <si>
    <t>PRESTAR SERVICIOS PROFESIONALES PARA APOYAR TÉCNICAMENTE LAS DISTINTAS ETAPAS DE LOS PROCESOS DE COMPETENCIA DE LA ALCALDÍA LOCAL PARA LA DEPURACIÓN DE ACTUACIONES ADMINISTRATIVAS</t>
  </si>
  <si>
    <t xml:space="preserve">6 meses </t>
  </si>
  <si>
    <t>126-2025-CPS-P(130150)</t>
  </si>
  <si>
    <t>ANA PAOLA CÁRDENAS BELTRÁN</t>
  </si>
  <si>
    <t>PRESTAR SERVICIOS PROFESIONALES PARA APOYAR LA PROGRAMACIÓN, DESARROLLO Y CULMINACIÓN DE LAS ACTIVIDADES DE INSPECCIÓN, VIGILANCIA Y CONTROL DE COMPETENCIA DEL ÁREA GESTIÓN POLICIVA DE LA LOCALIDAD</t>
  </si>
  <si>
    <t>128-2025-CPS-P (130326)</t>
  </si>
  <si>
    <t>YUDDY MARCELA MURILLO MELO</t>
  </si>
  <si>
    <t>PRESTAR SERVICIOS PROFESIONALES PARA APOYAR JURÍDICAMENTE LA EJECUCIÓN DE LAS ACCIONES REQUERIDAS PARA LA DEPURACIÓN DE LAS ACTUACIONES ADMINISTRATIVAS QUE CURSAN EN LA ALCALDÍA LOCAL</t>
  </si>
  <si>
    <t>138-2025-CPS-P (130163)</t>
  </si>
  <si>
    <t>RAFAEL MISAEL NÚÑEZ HERNÁNDEZ</t>
  </si>
  <si>
    <t>151-2025-CPS-P (130326)</t>
  </si>
  <si>
    <t xml:space="preserve">RAFAEL ROBERTO MONROY </t>
  </si>
  <si>
    <t xml:space="preserve">No se cuenta con información del personal </t>
  </si>
  <si>
    <t>034-2021</t>
  </si>
  <si>
    <t>JAIRO CARDENAS SILVA</t>
  </si>
  <si>
    <t xml:space="preserve">	PRESTAR SERVICIOS PROFESIONALES ESPECIALIZADOS PARA GESTIÓN DE LOS ASUNTOS CONCERNIENTES CON LA SEGURIDAD CIUDADANA, CONVIVENCIA Y PREVENCIÓN DE CONFLICTOS, VIOLENCIAS Y DELITOS EN LA LOCALIDAD DE LOS MÁRTIRES, DE CONFORMIDAD CON EL MARCO NORMATIVO APLICABLE EN LA MATERIA.</t>
  </si>
  <si>
    <t>039-2021</t>
  </si>
  <si>
    <t>VICTOR FERNANDO ENCISO CONTRERAS</t>
  </si>
  <si>
    <t>PRESTAR SERVICIOS PROFESIONALES COMO ENLACE INTERINSTITUCIONAL EN TEMAS DE GESTIÓN DE RIESGO Y AGLOMERACIONES, A CARGO DE LA LOCALIDAD DE LOS MÁRTIRES DE CONFORMIDAD CON EL MARCO NORMATIVO APLICABLE PARA LA MATERIA.</t>
  </si>
  <si>
    <t>075-2021</t>
  </si>
  <si>
    <t>JESSICA LORENA GOMEZ PARDO</t>
  </si>
  <si>
    <t>APOYAR ASISTENCIALMENTE A EL (LA) ALCALDE(SA) LOCAL EN RELACIÓN CON SEGURIDAD CIUDADANA, CONVIVENCIA Y PREVENCIÓN DE CONFLICTIVIDADES, VIOLENCIAS Y DELITOS EN LA LOCALIDAD.</t>
  </si>
  <si>
    <t>079-2021</t>
  </si>
  <si>
    <t>JAVIER ENRIQUE GUZMAN CAMARGO</t>
  </si>
  <si>
    <t>EL CONTRATISTA SE OBLIGA CON EL FONDO DE DESARROLLO LOCAL DE LOS MÁRTIRES A PRESTAR SUS SERVICIOS DE APOYO A LA GESTION TERRITORIAL EN LOS TEMAS DE SEGURIDAD Y CONVIVENCIA CIUDADANA; EN EL MARCO DEL PROYECTO 2083 “ATENCIÓN A MOVILIZACIONES Y AGLOMERACIONES”.</t>
  </si>
  <si>
    <t>080-2021</t>
  </si>
  <si>
    <t>JEFFREY DARIO GOMEZ GALVAN</t>
  </si>
  <si>
    <t>EL CONTRATISTA SE OBLIGA CON EL FONDO DE DESARROLLO LOCAL DE LOS MÁRTIRES A PRESTAR SUS SERVICIOS DE APOYO A LA GESTION TERRITORIAL EN LOS TEMAS DE SEGURIDAD Y CONVIVENCIA CIUDADANA; EN EL MARCO DEL PROYECTO 2083 “ATENCIÓN A MOVILIZACIONES Y AGLOMERACIONES</t>
  </si>
  <si>
    <t>081-2021</t>
  </si>
  <si>
    <t>FABIO ANDRES SOLORZA CORRALES</t>
  </si>
  <si>
    <t>EL CONTRATISTA SE OBLIGA CON EL FONDO DE DESARROLLO LOCAL DE LOS MÁRTIRES A PRESTAR SUS SERVICIOS DE APOYO A LA GESTIÓN TERRITORIAL EN LOS TEMAS DE SEGURIDAD Y CONVIVENCIA CIUDADANA; EN EL MARCO DEL PROYECTO 2083 “ATENCIÓN A MOVILIZACIONES Y AGLOMERACIONES”</t>
  </si>
  <si>
    <t>082-2021</t>
  </si>
  <si>
    <t>GINNA MARCELA CISNEROS PÁEZ</t>
  </si>
  <si>
    <t>EL CONTRATISTA SE OBLIGA CON EL FONDO DE DESARROLLO LOCAL DE LOS MARTIRES A PRESTAR SUS SERVICIOS DE APOYO A LA GESTION TERRITORIAL EN LOS TEMAS DE SEGURIDAD Y CONVIVENCIA CIUDADANA EN EL MARCO DEL PROYECTO 2083 ATENCIÓN A MOVILIZACIONES Y AGLOMERACIONES</t>
  </si>
  <si>
    <t>083-2021</t>
  </si>
  <si>
    <t>ANDRES MATEO GOMEZ RAMOS</t>
  </si>
  <si>
    <t>084-2021</t>
  </si>
  <si>
    <t>JULIANA LONDOÑO BOTERO</t>
  </si>
  <si>
    <t>087-2021</t>
  </si>
  <si>
    <t>MIGUEL ALEXANDER CELY HERNNADEZ</t>
  </si>
  <si>
    <t>164-2021</t>
  </si>
  <si>
    <t xml:space="preserve">PRESTAR SERVICIOS PROFESIONALES COMO ENLACE EN TEMAS DE GESTIÓN DE RIESGO Y AGLOMERACIONES, A CARGO DE LA LOCALIDAD DE LOS MÁRTIRES DE CONFORMIDAD CON EL MARCO NORMATIVO APLICABLE PARA LA MATERIA.
</t>
  </si>
  <si>
    <t>1 MES 9 DIAS</t>
  </si>
  <si>
    <r>
      <t xml:space="preserve">NOTA: </t>
    </r>
    <r>
      <rPr>
        <sz val="12"/>
        <color rgb="FF000000"/>
        <rFont val="Garamond"/>
        <family val="1"/>
      </rPr>
      <t>Este archivo contiene el registro de los contratos de prestación de servicios suscritos por las Alcaldías Locales durante el año 2021 para el cmplimeinto de acciones IVC. Algunos de los consecutivos que no se encuentran relacionados fueron anulados por diversas razones.</t>
    </r>
  </si>
  <si>
    <t>AL Santafe</t>
  </si>
  <si>
    <t>AL Tunjuelito</t>
  </si>
  <si>
    <t xml:space="preserve">AL Bosa </t>
  </si>
  <si>
    <t xml:space="preserve">AL Suba </t>
  </si>
  <si>
    <t>007-2022</t>
  </si>
  <si>
    <t>AMELIA PATRÓN JIMÉNEZ</t>
  </si>
  <si>
    <t>EL CONTRATISTA SE OBLIGA CON EL FONDO DE DESARROLLO LOCAL DE LOS MÁRTIRES A PRESTAR SUS SERVICIOS PROFESIONALES CON EL FIN DE REALIZAR CATEGORIZACIÓN Y DIAGNOSTICO EN LOS TEMAS DE SEGURIDAD CIUDADANA, CONVIVENCIA Y PREVENCIÓN DE CONFLICTIVIDADES, VIOLENCIAS Y DELITOS EN LA LOCALIDAD.</t>
  </si>
  <si>
    <t>9 Meses</t>
  </si>
  <si>
    <t>015-2022</t>
  </si>
  <si>
    <t>ANA ANGÉLICA CHAPARRO VARÓN</t>
  </si>
  <si>
    <t>PRESTAR LOS SERVICIOS DE APOYO ADMINISTRATIVO PARA LA IMPLEMENTACIÓN DE ACUERDOS QUE PROMUEVAN LA CONVIVENCIA 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t>
  </si>
  <si>
    <t>029-2022</t>
  </si>
  <si>
    <t>HERNANDO ESPELETA MAIGUEL</t>
  </si>
  <si>
    <t>Prestar servicios Profesionales Especializados para gestión de los asuntos concernientes con la seguridad ciudadana, convivencia y prevención de conflictos, violencias y delitos en la localidad de Los Mártires, de conformidad con el marco normativo aplicable en la materia.</t>
  </si>
  <si>
    <t>11 Meses</t>
  </si>
  <si>
    <t>030-2022</t>
  </si>
  <si>
    <t>DIEGO FERNANDO PULIDO CHICA</t>
  </si>
  <si>
    <t>PRESTAR SERVICIOS PROFESIONALES ESPECIALIZADOS AL ÁREA POLICIVA DE LA ALCALDÍA LOCAL DE LOS MÁRTIRES, PARA ADELANTAR TRÁMITES, PROCEDIMIENTOS Y LINEAMIENTOS EN MATERIA JURÍDICA QUE PERMITAN GARANTIZAR EL CUMPLIMIENTO DE LAS METAS ESTABLECIDAS EN EL PLAN DE DESARROLLO LOCAL VIGENTE</t>
  </si>
  <si>
    <t>11 Meses</t>
  </si>
  <si>
    <t>022-2023 CPS-AG (84015)</t>
  </si>
  <si>
    <t>Prestación de Servicios de Apoyo a la Gestión</t>
  </si>
  <si>
    <t>NATALY ALEXANDRA RAMÍREZ RODRÍGUEZ</t>
  </si>
  <si>
    <t xml:space="preserve">8 meses </t>
  </si>
  <si>
    <t>023-2023 CPS-P (83962)</t>
  </si>
  <si>
    <t>GUILLERMO FORERO APONTE</t>
  </si>
  <si>
    <t>046-2023 CPS-P (83868)</t>
  </si>
  <si>
    <t>JAVIER MAURICIO MORALES CRUZ</t>
  </si>
  <si>
    <t>047-2023 CPS-P (83868)</t>
  </si>
  <si>
    <t>ENERIET DAZA ARIZA</t>
  </si>
  <si>
    <t>051-2023 CPS-P (83868)</t>
  </si>
  <si>
    <t>EDGAR ANDRES GIRALDO BRICEÑO</t>
  </si>
  <si>
    <t>052-2023 CPS P (83868)</t>
  </si>
  <si>
    <t>INGRI JOHANA GALINDO CASTILLO</t>
  </si>
  <si>
    <t>053-2023 CPS-P (83962)</t>
  </si>
  <si>
    <t>HIPÓLITO ACOSTA FORERO</t>
  </si>
  <si>
    <t>055-2023 CPS-P (83962)</t>
  </si>
  <si>
    <t>LUZ ANGIEE CRUZ GIRAL</t>
  </si>
  <si>
    <t>APOYAR TÉCNICAMENTE LAS DISTINTAS ETAPAS  DE LOS PROCESOS DE COMPETENCIA DE LAS INSPECCIONES DE POLICÍA DE LA LOCALIDAD, SEGÚN REPARTO.</t>
  </si>
  <si>
    <t>056-2023 CPS-P (83868)</t>
  </si>
  <si>
    <t>GUILLERMO ANTONIO LEGUIZAMÓN GÓMEZ</t>
  </si>
  <si>
    <t>063-2023 CPS-P (83868)</t>
  </si>
  <si>
    <t>CONSUELO DEL MILAGRO CHAVARRO PULIDO</t>
  </si>
  <si>
    <t>065-2023 CPS P (83868(</t>
  </si>
  <si>
    <t>JOSÉ VICENTE BRIÑEZ ROJAS</t>
  </si>
  <si>
    <t>070-2023 CPS-P (83868)</t>
  </si>
  <si>
    <t>ALVARO ENRIQUE CORREA NÚÑEZ</t>
  </si>
  <si>
    <t>071-2023 CPS-P (84042)</t>
  </si>
  <si>
    <t>072-2023 CPS AG (84015)</t>
  </si>
  <si>
    <t>YENNIFER CAMARGO GORDILLO</t>
  </si>
  <si>
    <t>081-2023 CPS-AG (84015)</t>
  </si>
  <si>
    <t>PAULA LORENA LEGUIZAMÓN MELO</t>
  </si>
  <si>
    <t>084-2023 CPS-AG (84015)</t>
  </si>
  <si>
    <t>ANGELA PAOLA BONILLA AROCA</t>
  </si>
  <si>
    <t xml:space="preserve">7 meses </t>
  </si>
  <si>
    <t>100-2023 CPS AG (84015)</t>
  </si>
  <si>
    <t>CARMEN HOLANDA SOTOMONTE GUERRERO</t>
  </si>
  <si>
    <t>271-2023 CPS-P (89823)</t>
  </si>
  <si>
    <t>JORGE ALEJANDRO GONZÁLEZ LOZANO</t>
  </si>
  <si>
    <t>283-2023 CPS-P (90777)</t>
  </si>
  <si>
    <t>ROBINSON ORLANDO BARACALDO PÁEZ</t>
  </si>
  <si>
    <t>PRESTAR SERVICIOS PROFESIONALES PARA EL APOYO JURÍDICO EN LOS TRÁMITES REQUERIDOS PARA LA GESTIÓN E IMPULSO PROCESAL DE LAS DIFERENTES ACTUACIONES QUE CURSEN EN LAS INSPECCIONES DE POLICÍA DE LA LOCALIDAD.</t>
  </si>
  <si>
    <t xml:space="preserve">5 meses </t>
  </si>
  <si>
    <t>294-2023 CPS-AG (91219)</t>
  </si>
  <si>
    <t>JULIAN STEVEN NIÑO PORRAS</t>
  </si>
  <si>
    <t>PRESTAR SERVICIOS DE APOYO ASISTENCIAL AL ÁREA DE GESTIÓN 
POLICIVA, EN LAS ACTIVIDADES OPERATIVAS QUE GENERE EL PROCESO DE IMPULSO DE LAS  ACTUACIONES ADMINISTRATIVAS EXISTENTES EN LA ALCALDÍA LOCAL DE BARRIOS UNIDOS,  ASÍ COMO EN LAS DEMÁS FUNCIONES MISIONALES DEL ÁREA</t>
  </si>
  <si>
    <t>302-2023 CPS-P (90840)</t>
  </si>
  <si>
    <t>JOSÉ DAVID MARTÍNEZ SÁENZ</t>
  </si>
  <si>
    <t>PRESTAR SERVICIOS PROFESIONALES PARA EL APOYO JURÍDICO EN LOS TRÁMITES REQUERIDOS PARA LA GESTIÓN E IMPULSO PROCESAL DE LAS DIFERENTES ACTUACIONES QUE CURSEN EN LAS INSPECCIONES DE POLICÍA DE LA LOCALIDAD</t>
  </si>
  <si>
    <t>323-2023 CPS-P (91987)</t>
  </si>
  <si>
    <t>KEVIN ANDRES RODRIGUEZ FONSECA</t>
  </si>
  <si>
    <t xml:space="preserve">APOYAR JURÍDICAMENTE LA EJECUCIÓN DE LAS ACCIONES REQUERIDAS PARA EL TRÁMITE E IMPULSO PROCESAL DE LAS ACTUACIONES
CONTRAVENCIONALES Y/O QUERELLAS QUE CURSEN EN LAS INSPECCIONES DE POLICÍA DE LA LOCALIDAD. </t>
  </si>
  <si>
    <t>367-2023 CPS-P (99268)</t>
  </si>
  <si>
    <t xml:space="preserve">3 meses </t>
  </si>
  <si>
    <t>CPS-210-2023</t>
  </si>
  <si>
    <t>JUAN FRANCISCO GÁLVEZ JUNCA</t>
  </si>
  <si>
    <t>Prestar sus servicios de apoyo en temas administrativos y logísticos que promuevan el fortalecimiento de la participación de las organizaciones no formales de la localidad de Puente Aranda.</t>
  </si>
  <si>
    <t>031-2024 CPS-P (102609)</t>
  </si>
  <si>
    <t>YHAMILA SALINAS RUANO</t>
  </si>
  <si>
    <t>051-2024 CPS-P (102631)</t>
  </si>
  <si>
    <t>MARIA FERNANDA LONDOÑO GALLEGO</t>
  </si>
  <si>
    <t>APOYAR JURÍDICAMENTE LA EJECUCIÓN DE LAS ACCIONES REQUERIDAS PARA LA DEPURACIÓN DE LAS  ACTUACIONES ADMINISTRATIVAS QUE CURSAN EN LA ALCALDÍA LOCAL</t>
  </si>
  <si>
    <t xml:space="preserve">4 meses </t>
  </si>
  <si>
    <t>052-2024 CPS-P (102631)</t>
  </si>
  <si>
    <t>MERLY JOHANNA GARCÍA LÓPEZ</t>
  </si>
  <si>
    <t>053-2024-CPS-P (102631)</t>
  </si>
  <si>
    <t>DIANA MARIA NOREÑA CASALLAS</t>
  </si>
  <si>
    <t>054-2024-CPS-P (102631)</t>
  </si>
  <si>
    <t>EDWIN JAVIER CIFUENTES VILLAMIZAR</t>
  </si>
  <si>
    <t>074-2024 CPS-P (102631)</t>
  </si>
  <si>
    <t>JHON EMANUEL GÓMEZ PORTILLA</t>
  </si>
  <si>
    <t>087-2024 CPS-P (105111)</t>
  </si>
  <si>
    <t>PRESTAR SERVICIOS PROFESIONALES AL ÁREA DE GESTIÓN POLICIVA Y JURÍDICA, REALIZANDO LA GESTIÓN TÉCNICA Y ADMINISTRATIVA POR MEDIO DE VISITAS, ACOMPAÑAMIENTO, APOYO A CAPACITACIONES, SOCIALIZACIÓN, SENSIBILIZACIÓN, CONTROL Y VERIFICACIÓN DE REGLAMENTOS TÉCNICOS Y METROLOGÍA LEGAL</t>
  </si>
  <si>
    <t>3 meses 15 días</t>
  </si>
  <si>
    <t>092-2024 CPS-P (102631)</t>
  </si>
  <si>
    <t>JOANA CAMILA VARGAS CARDOSO</t>
  </si>
  <si>
    <t>095-2024 CPS-P (102631)</t>
  </si>
  <si>
    <t>JULIAN DAVID PÁEZ DURÁN</t>
  </si>
  <si>
    <t>111-2024-CPS-P (105965)</t>
  </si>
  <si>
    <t>YENNY ANDREA CÁRDENAS LEÓN</t>
  </si>
  <si>
    <t>PRESTAR SERVICIOS PROFESIONALES PARA APOYAR LA GESTIÓN DE LOS TRÁMITES DEL PROCESO DE COBRO PERSUASIVO DE ACREENCIAS A FAVOR DE LA ADMINISTRACIÓN DISTRITAL PARA LOGRAR EL PAGO VOLUNTARIO DE LAS MISMAS, ASÍ COMO EL SEGUIMIENTO AL COBRO COACTIVO Y APOYAR LA DEPURACIÓN DE ACTUACIONES ADMINISTRATIVAS SANCIONATORIAS QUE CURSAN EN LA ALCALDÍA LOCAL.</t>
  </si>
  <si>
    <t>119-2024-CPS-P (105967)</t>
  </si>
  <si>
    <t>GABRIEL ESTEBAN BELTRÁN MUÑOZ</t>
  </si>
  <si>
    <t>PRESTAR SERVICIOS PROFESIONALES PARA REALIZAR LA GESTIÓN Y SEGUIMIENTO DE ACTIVIDADES ENFOCADAS A LA INSPECCIÓN, VIGILANCIA Y CONTROL AMBIENTAL QUE APOYEN EL ESTABLECIMIENTO DE MEDIDAS PARA LA REDUCCIÓN DE AFECTACIONES AL AMBIENTE Y ESPACIO PÚBLICO, DERIVADAS DE LA INADECUADA GESTIÓN DE RESIDUOS SÓLIDOS Y AFECTACIONES A LOS RECURSOS NATURALES DE LA LOCALIDAD.</t>
  </si>
  <si>
    <t>125-2024-CPS-P (105964)</t>
  </si>
  <si>
    <t>MARÍA JIMENA GARCÍA SANTANDER</t>
  </si>
  <si>
    <t>PRESTAR SERVICIOS PROFESIONALES AL ÁREA DE GESTIÓN POLICIVA Y AL DESPACHO DE LA ALCALDÍA LOCAL, PARA ADELANTAR LOS PROCESOS O PROCEDIMIENTOS CORRESPONDIENTES PARA EL TRÁMITE, AUXILIO Y DEVOLUCIÓN DE LAS COMISIONES QUE EN VIRTUD DEL CÓDIGO GENERAL DEL PROCESO SEAN DESIGNADAS POR LOS JUECES DE LA REPÚBLICA A LA ALCALDÍA LOCAL DE BARRIOS UNIDOS.</t>
  </si>
  <si>
    <t>172-2024-CPS-P (107375)</t>
  </si>
  <si>
    <t xml:space="preserve">HASBLEYDER DIAZ GOMEZ </t>
  </si>
  <si>
    <t>PRESTAR SERVICIOS PROFESIONALES AL ÁREA DE GESTIÓN POLICIVA Y JURÍDICA, EN LA GESTIÓN TÉCNICA Y ADMINISTRATIVA POR MEDIO DE VISITAS, ACOMPAÑAMIENTO, CAPACITACIÓN, SOCIALIZACIÓN, SENSIBILIZACIÓN, CONTROL Y VERIFICACIÓN DE REGLAMENTOS TÉCNICOS Y METROLOGÍA LEGAL</t>
  </si>
  <si>
    <t>174-2024-CPS-P (107302)</t>
  </si>
  <si>
    <t>ROSA VICTORIA GAMBOA</t>
  </si>
  <si>
    <t xml:space="preserve">	APOYAR TÉCNICAMENTE LAS DISTINTAS ETAPAS DE LOS PROCESOS DE COMPETENCIA DE LA ALCALDÍA LOCAL PARA LA DEPURACIÓN DE ACTUACIONES ADMINISTRATIVAS.</t>
  </si>
  <si>
    <t>203-2024 CPS-P (107958)</t>
  </si>
  <si>
    <t>KAREN LORENA MARÍN CALDERÓN</t>
  </si>
  <si>
    <t>PRESTAR SERVICIOS PROFESIONALES PARA APOYAR AL ALCALDE LOCAL EN LA FORMULACIÓN, SEGUIMIENTO E IMPLEMENTACIÓN DE LA ESTRATEGIA LOCAL PARA LA TERMINACIÓN JURÍDICA O INACTIVACIÓN DE LAS ACTUACIONES ADMINISTRATIVAS QUE CURSAN EN LA ALCALDÍA LOCAL DE BARRIOS UNIDOS</t>
  </si>
  <si>
    <t>343-2024-CPS-P (117692)</t>
  </si>
  <si>
    <t>GINA PAOLA PINZÓN GARZÓN</t>
  </si>
  <si>
    <t>PRESTAR SERVICIOS PROFESIONALES PARA APOYAR LA PROGRAMACIÓN, DESARROLLO Y CULMINACIÓN DE LAS ACTIVIDADES DE INSPECCIÓN, VIGILANCIA Y CONTROL DE COMPETENCIA DEL ÁREA GESTIÓN POLICIVA DE LA LOCALIDAD.</t>
  </si>
  <si>
    <t>368-2024 CPS-P (118652))</t>
  </si>
  <si>
    <t>PRESTAR SERVICIOS PROFESIONALES PARA APOYAR TÉCNICAMENTE LAS DISTINTAS ETAPAS DE LOS PROCESOS DE COMPETENCIA DE LA ALCALDÍA LOCAL PARA LA DEPURACIÓN DE ACTUACIONES ADMINISTRATIVAS.</t>
  </si>
  <si>
    <t>372-2024 CPS-P (117688)</t>
  </si>
  <si>
    <t>373-2024-CPS-P (118680)</t>
  </si>
  <si>
    <t>PRESTAR SERVICIOS PROFESIONALES PARA APOYAR JURÍDICAMENTE LA EJECUCIÓN DE LAS ACCIONES REQUERIDAS PARA LA DEPURACIÓN DE LAS ACTUACIONES ADMINISTRATIVAS QUE CURSAN EN LA ALCALDÍA LOCAL.</t>
  </si>
  <si>
    <t>399-2024-CPS-P (118682)</t>
  </si>
  <si>
    <t>NICOLÁS ANDRÉS ARÉVALO MAYORGA</t>
  </si>
  <si>
    <t>PRESTAR LOS SERVICIOS PROFESIONALES COMO ABOGADO(A) PARA APOYAR JURÍDICA Y TÉCNICAMENTE EL DESARROLLO DE LAS ACTIVIDADES ENCAMINADAS AL CUMPLIMIENTO DE LAS METAS ESTABLECIDAS EN LOS PLANES DE TRABAJO SUSCRITOS PARA TODOS LOS ASUNTOS JURÍDICOS RELACIONADOS CON TEMAS DE ESTABLECIMIENTOS DE COMERCIO, ESPACIO PÚBLICO, OBRAS Y URBANISMO, PROPIEDAD HORIZONTAL, DERECHOS DE PETICIÓN, PETICIONES ENTES DE CONTROL Y PARQUEADEROS</t>
  </si>
  <si>
    <t>402-2024 CPS-P (118685)</t>
  </si>
  <si>
    <t>CLAUDIA MARGOT BARRAGÁN CASTELLANOS</t>
  </si>
  <si>
    <t>407-2024-CPS-P (118813)</t>
  </si>
  <si>
    <t>ALICIA PATRICIA MESTRA PETRO</t>
  </si>
  <si>
    <t>PRESTAR SERVICIOS PROFESIONALES AL DESPACHO DE LA ALCALDÍA LOCAL, PARA ADELANTAR TODOS LOS TRÁMITES QUE SE REQUIERAN PARA DAR IMPULSO A LOS PROCESOS O PROCEDIMIENTOS RELACIONADOS CON DESPACHOS COMISORIOS ASIGNADOS A LA ALCALDÍA LOCAL DE BARRIOS UNIDOS.</t>
  </si>
  <si>
    <t>419-2024 CPS-P (118685)</t>
  </si>
  <si>
    <t>DANIEL FRANCISCO MATIZ RODRÍGUEZ</t>
  </si>
  <si>
    <t>429-2024-CPS-P (118681)</t>
  </si>
  <si>
    <t>JULIETA LUCÍA FAJARDO TÉLLEZ</t>
  </si>
  <si>
    <t>PRESTAR LOS SERVICIOS PROFESIONALES COMO ABOGADO EN LA ALCALDÍA LOCAL DE BARRIOS UNIDOS, PRINCIPALMENTE EN TODAS LAS GESTIONES JURÍDICAS Y ADMINISTRATIVAS EN MATERIA DE PROPIEDAD HORIZONTAL</t>
  </si>
  <si>
    <t>435-2024-CPS-P (118682)</t>
  </si>
  <si>
    <t>MARTHA LILIANA PATIÑO BOSIGA</t>
  </si>
  <si>
    <t>PRESTAR LOS SERVICIOS PROFESIONALES COMO ABOGADO(A) PARA APOYAR JURÍDICA Y TÉCNICAMENTE EL DESARROLLO DE LAS ACTIVIDADES ENCAMINADAS AL CUMPLIMIENTO DE LAS METAS ESTABLECIDAS EN LOS PLANES DE TRABAJO SUSCRITOS PARA TODOS LOS ASUNTOS JURÍDICOS RELACIONADOS CON TEMAS DE ESTABLECIMIENTOS DE COMERCIO, ESPACIO PÚBLICO, OBRAS Y URBANISMO, PROPIEDAD HORIZONTAL, DERECHOS DE PETICIÓN, PETICIONES ENTES DE CONTROL Y PARQUEADEROS.</t>
  </si>
  <si>
    <t>460-2024-CPS-P (118680)</t>
  </si>
  <si>
    <t xml:space="preserve">GUENDY CAROLINA OVALLE SANABRIA </t>
  </si>
  <si>
    <t>486-2024 -CPS-P (121013)</t>
  </si>
  <si>
    <t>LUIS ALEJANDRO HIGUERA GUZMÁN</t>
  </si>
  <si>
    <t>1 meses 16 días</t>
  </si>
  <si>
    <t>097-2024</t>
  </si>
  <si>
    <t>Prestar sus servicios de apoyo en temas administrativos y logísticos que promuevan el fortalecimiento de la participación de las organizaciones no formales de la Localidad de Puente Aranda</t>
  </si>
  <si>
    <t>CPS-030-2022</t>
  </si>
  <si>
    <t>Contrato Prestación de Servicios</t>
  </si>
  <si>
    <t>PRESTAR SUS SERVICIOS PROFESIONALES EN LOS PROCESOS DE RECUPERACIÓN DE ESPACIO PÚBLICO; CONTROL DE ACTIVIDADES ECONÓMICAS Y VENDEDORES INFORMALES Y</t>
  </si>
  <si>
    <t>001-2022-CPS-P (67451)</t>
  </si>
  <si>
    <t>PRESTAR SERVICIOS PROFESIONALES ESPECIALIZADOS PARA APOYAR AL ALCALDE LOCAL EN LA FORMULACION, SEGUIMIENTO E IMPLEMENTACION DE LA ESTRATEGIA LOCAL PARA LA TERMINACION JURIDICA O INACTIVACION DE LAS ACTUACIONES ADMINISTRATIVAS QUE CURSAN EN LA ALCALDIA LOCAL DE BARRIOS UNIDOS</t>
  </si>
  <si>
    <t>06-ene.-22</t>
  </si>
  <si>
    <t>07-ene.-22</t>
  </si>
  <si>
    <t xml:space="preserve">10 meses </t>
  </si>
  <si>
    <t>018-2022-CPS-P (68229)</t>
  </si>
  <si>
    <t>13-ene.-22</t>
  </si>
  <si>
    <t>14-ene.-22</t>
  </si>
  <si>
    <t>022-2022 CPS-P (68229)</t>
  </si>
  <si>
    <t>023-2022 CPS-P (68229)</t>
  </si>
  <si>
    <t>ALEJANDRO CARRILLO RINCON</t>
  </si>
  <si>
    <t>17-ene.-22</t>
  </si>
  <si>
    <t>034-2022 CPS-P (68231)</t>
  </si>
  <si>
    <t>TATIANA GOMEZ NISPERUZA</t>
  </si>
  <si>
    <t>038-2022 CPS-P (68235)</t>
  </si>
  <si>
    <t>DIANA PAOLA GONZALEZ MURILLO</t>
  </si>
  <si>
    <t>21-ene.-22</t>
  </si>
  <si>
    <t>24-ene.-22</t>
  </si>
  <si>
    <t>048-2022 CPS AG (68237)</t>
  </si>
  <si>
    <t>18-ene.-22</t>
  </si>
  <si>
    <t>051-2022 CPS-P (68231)</t>
  </si>
  <si>
    <t>EDGAR JULIÁN LÓPEZ MENDIETA</t>
  </si>
  <si>
    <t>19-ene.-22</t>
  </si>
  <si>
    <t>052-2022-CPS-P (68231)</t>
  </si>
  <si>
    <t>054-2022 CPS-P (68229)</t>
  </si>
  <si>
    <t>15-ene.-22</t>
  </si>
  <si>
    <t>058-2022-CPS-AG (68237)</t>
  </si>
  <si>
    <t>LUISA ALEJANDRA PÉREZ PALACIO</t>
  </si>
  <si>
    <t>059-2022 CPS-AG (68237)</t>
  </si>
  <si>
    <t>ADRIANA FENID CASTIBLANCO GÓMEZ</t>
  </si>
  <si>
    <t>26-ene.-22</t>
  </si>
  <si>
    <t>060-2022-CPS-AG (68237)</t>
  </si>
  <si>
    <t>061-2022-CPS-AG (68237)</t>
  </si>
  <si>
    <t>JHOANA PATRICIA GUEVARA MACIAS</t>
  </si>
  <si>
    <t>20-ene.-22</t>
  </si>
  <si>
    <t>069-2022 CPS-P (68229)</t>
  </si>
  <si>
    <t>076-2022 CPS-P (67513)</t>
  </si>
  <si>
    <t>PRESTAR SERVICIOS PROFESIONALES AL ÁREA DE GESTIÓN POLICIVA EN LAS ACTIVIDADES JURÍDICAS Y LA EJECUCIÓN DE LAS ACCIONES REQUERIDAS PARA EL TRÁMITE E IMPULSO PROCESAL DE LAS ACTUACIONES CONTRAVENCIONALES Y/O QUERELLAS QUE CURSEN EN LAS INSPECCIONES DE POLICÍA DE LA LOCALIDAD, ASÍ COMO LA GESTIÓN DE LOS TRÁMITES DEL PROCESO DE COBRO PERSUASIVO.</t>
  </si>
  <si>
    <t>086-2022 CPS-P (68231)</t>
  </si>
  <si>
    <t>27-ene.-22</t>
  </si>
  <si>
    <t>112-2022 CPS-P (68229)</t>
  </si>
  <si>
    <t>APOYAR JURÍDICAMENTE LA EJECUCIÓN DE LAS ACCIONES REQUERIDAS PARA EL TRÁMITE E IMPULSO PROCESAL DE LAS ACTUACIONES</t>
  </si>
  <si>
    <t>142-2022-CPS-P (68229)</t>
  </si>
  <si>
    <t>25-ene.-22</t>
  </si>
  <si>
    <t>168-2022 CPS- AG (68237)</t>
  </si>
  <si>
    <t>APOYAR ADMINISTRATIVA Y</t>
  </si>
  <si>
    <t>01-feb.-22</t>
  </si>
  <si>
    <t>184-2022 CPS-P (68236)</t>
  </si>
  <si>
    <t>28-ene.-22</t>
  </si>
  <si>
    <t>230-2022-CPS-P (75018)</t>
  </si>
  <si>
    <t>PRESTAR SERVICIOS PROFESIONALES AL ÁREA DE GESTIÓN POLICIVA EN LAS ACTIVIDADES TÉCNICAS QUE SE ADELANTEN EN LAS DISTINTAS</t>
  </si>
  <si>
    <t>01-sep.-22</t>
  </si>
  <si>
    <t>02-sep.-22</t>
  </si>
  <si>
    <t>266-2022-CPS-P (80132)</t>
  </si>
  <si>
    <t>30-nov.-22</t>
  </si>
  <si>
    <t>05-dic.-22</t>
  </si>
  <si>
    <t>27 días</t>
  </si>
  <si>
    <t>FDLANCD-034-2022(67678)</t>
  </si>
  <si>
    <t xml:space="preserve">CONTRATO DE PRESTACION DE SERVICIOS </t>
  </si>
  <si>
    <t>ERIKA ANDREA MACIAS CARDENAS</t>
  </si>
  <si>
    <t>PRESTAR SERVICIOS PROFESIONALES COMO ABOGADO PARA APOYAR AL DESPACHO DEL ALCALDE LOCAL DE ANTONIO NARIÑO EN LOS DISTINTOS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</si>
  <si>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FDLANCD-043-2022(66764)</t>
  </si>
  <si>
    <t>LUIS CARLOS ERIRA TUPAZ</t>
  </si>
  <si>
    <t>PRESTAR SERVICIOS PROFESIONALES PARA APOYAR AL DESPACHO DE LA ALCALDÍA LOCAL DE ANTONIO NARIÑO EN LA PLANEACIÓN, ARTICULACIÓN, SEGUIMIENTO, EJECUCIÓN Y FORTALECIMIENTO DE LAS CAPACIDADES DE LA ALCALDÍA LOCAL EN EL CUMPLIMIENTO DE LAS FUNCIONES DE INSPECCIÓN, VIGILANCIA Y CONTROL APLICANDO LA NORMATIVIDAD NACIONAL, DISTRITAL Y LOCAL VIGENTE.</t>
  </si>
  <si>
    <t>FDLANCD-069-2022(68723)</t>
  </si>
  <si>
    <t>ADRIANA KATTERINE HERRERA URIBE</t>
  </si>
  <si>
    <t>PRESTAR SERVICIOS PROFESIONALES COMO ABOGADO PARA APOYAR LOS DISTINTOS PROCEDIMIENTOS SANCIONATORIOS Y TRÁMITES ADMINISTRATIVOS QUE ADELANTA EL EQUIPO DE INSPECCIÓN, VIGILANCIA Y CONTROL DEL ÁREA DE GESTIÓN POLICIVA Y JURÍDICA DEL FONDO DE DESARROLLO LOCAL ANTONIO NARIÑO, CON OCASIÓN A LA INFRACCIÓN Y APLICACIÓN DE NORMAS POLICIVAS EN MATERIA DE PROTECCIÓN AL CONSUMIDOR, CONTROL DE CALIDAD, PRECIOS, PESAS Y MEDIDAS.</t>
  </si>
  <si>
    <t>FDLNACD-075-2022(68723)</t>
  </si>
  <si>
    <t>JOHANA VANESSA ALVAREZ RODRIGUEZ</t>
  </si>
  <si>
    <t>FDLANCD-085-2022(67473)</t>
  </si>
  <si>
    <t>NATALY ACEVEDO BUITRAGO</t>
  </si>
  <si>
    <t>PRESTAR SERVICIOS DE APOYO A LA GESTION EN LAS LABORES ASISTENCIALES A LAS ACTIVIDADES RELACIONADAS CON LA INSPECCION, VIGILANCIA Y CONTROL QUE DEBA ADELANTAR LA ALCALDIA LOCAL EN MATERIA DE ACTIVIDAD ECONOMICA, DESPACHOS COMISORIOS Y CONVIVENCIA CIUDADANA EN LA LOCALIDAD.</t>
  </si>
  <si>
    <t>FDLANCD-102-2022(68195)</t>
  </si>
  <si>
    <t>CRISTIAN ALFONSO MONCADA LUGO</t>
  </si>
  <si>
    <t>PRESTAR SERVICIOS PROFESIONALES COMO ABOGADO PARA APOYAR LOS DISTINTOS PROCEDIMIENTOS SANCIONATORIOS Y TRÁMITES ADMINISTRATIVOS QUE ADELANTE EL EQUIPO DE INSPECCIÓN, VIGILANCIA Y CONTROL DEL ÁREA DE GESTIÓN POLICIVA Y JURÍDICA DEL FONDO DE DESARROLLO LOCAL ANTONIO NARIÑO, CON OCASIÓN A LA INFRACCIÓN Y APLICACIÓN DE NORMAS POLICIVAS Y APOYO AL DESPACHO DEL ALCALDE LOCAL EN ASUNTOS RELACIONADOS CON DESPACHOS COMISORIOS</t>
  </si>
  <si>
    <t>FDLANCD-105-2022(68189)</t>
  </si>
  <si>
    <t>LAURA YESSENIA LOPEZ</t>
  </si>
  <si>
    <t>PRESTAR LOS SERVICIOS PROFESIONALES COMO ABOGADO PARA FORTALECER EL EQUIPO DE INSPECCIÓN, VIGILANCIA Y CONTROL DEL ÁREA DE GESTIÓN POLICIVA DEL FONDO DE DESARROLLO LOCAL DE ANTONIO NARIÑO EN COBROS PERSUASIVOS</t>
  </si>
  <si>
    <t>FDLANCD-110-2022(68263)</t>
  </si>
  <si>
    <t>CARLOS VLADIMIR PINZON VEGA</t>
  </si>
  <si>
    <t>PRESTACIÓN DE SERVICIOS DE APOYO A LA GESTIÓN EN LAS LABORES ASISTENCIALES DEL ÁREA DE GESTIÓN POLICIVA, PARA LOS DISTINTOS PROCEDIMIENTOS SANCIONATORIOS Y TRÁMITES ADMINISTRATIVOS QUE ADELANTA EL EQUIPO DE INSPECCIÓN, VIGILANCIA Y CONTROL DE LA ALCALDÍA LOCAL DE ANTONIO NARIÑO</t>
  </si>
  <si>
    <t>FDLAN-CD-123-2022(68263)</t>
  </si>
  <si>
    <t>JUAN CARLOS CASALLAS</t>
  </si>
  <si>
    <t>FDLAN-SAMC-001-2022</t>
  </si>
  <si>
    <t>PROTECCION VIGILANCIA SEGURIDAD EN REORGANIZACION</t>
  </si>
  <si>
    <t>PRESTACIÓN DEL SERVICIO DE VIGILANCIA Y SEGURIDAD PRIVADA PARA LA SEDE ADMINISTRATIVA DE LA ALCALDÍA LOCAL DE ANTONIO NARIÑO, EL TEATRO VILLA MAYOR Y EL SALÓN COMUNAL DE LA FRAGUA Y DE TODOS AQUELLOS DE LOS CUALES SEA O LLEGARE A SER LEGALMENTE RESPONSABLES</t>
  </si>
  <si>
    <t xml:space="preserve">9M 19D </t>
  </si>
  <si>
    <t>FDLAN-CD-196-2022(77656)</t>
  </si>
  <si>
    <t xml:space="preserve">NATHALIA ROPERO </t>
  </si>
  <si>
    <t>PRESTAR SERVICIOS DE APOYO A LA GESTIÓN EN LAS LABORES ASISTENCIALES A LAS ACTIVIDADES RELACIONADAS CON LA INSPECCIÓN, VIGILANCIA Y CONTROL QUE DEBA ADELANTAR LA ALCALDÍA LOCAL EN MATERIA DE ACTIVIDAD ECONÓMICA, DESPACHOS COMISORIOS Y CONVIVENCIA CIUDADANA EN LA LOCALIDAD.</t>
  </si>
  <si>
    <t>FDLAN-CD-198-2022(77719)</t>
  </si>
  <si>
    <t xml:space="preserve">LAURA YESENIA LOPEZ VILLOTA </t>
  </si>
  <si>
    <t>PRESTAR LOS SERVICIOS PROFESIONALES COMO ABOGADO PARA FORTALECER LAS ACCIONES DE INSPECCIÓN, VIGILANCIA Y CONTROL DEL ÁREA DE GESTIÓN POLICIVA DEL FONDO DE DESARROLLO LOCAL DE ANTONIO NARIÑO EN COBROS PERSUASIVOS.</t>
  </si>
  <si>
    <t>FDLAN-CD-206-2022-CPS-AG (77724)</t>
  </si>
  <si>
    <t xml:space="preserve">CESAR ALEXANDER LADINO </t>
  </si>
  <si>
    <t>PRESTACIÓN DE SERVICIOS DE APOYO A LA GESTIÓN EN LAS LABORES ASISTENCIALES DEL ÁREA DE GESTIÓN POLICIVA, PARA LOS DISTINTOS PROCEDIMIENTOS SANCIONATORIOS Y TRÁMITES ADMINISTRATIVOS DERIVADOS DE LAS ACCIONES DE INSPECCIÓN, VIGILANCIA Y CONTROL DE LA ALCALDÍA LOCAL DE ANTONIO NARIÑO</t>
  </si>
  <si>
    <t>FDLANCD-233-2022 (79265)</t>
  </si>
  <si>
    <t>JUAN CARLOS CASALLAS DEVIA</t>
  </si>
  <si>
    <t>PRESTACIÓN DE SERVICIOS DE APOYO A LA GESTIÓN EN LAS LABORES ASISTENCIALES DEL ÁREA DE GESTIÓN POLICIVA, PARA LOS DISTINTOS PROCEDIMIENTOS SANCIONATORIOS Y TRÁMITES ADMINISTRATIVOS RELACIONADOS CON LAS ACCIONES DE INSPECCIÓN, VIGILANCIA Y CONTROL DE LA ALCALDÍA LOCAL DE ANTONIO NARIÑO</t>
  </si>
  <si>
    <t>FDLANCD-234-2022 (79350)</t>
  </si>
  <si>
    <t>GERMAN MENDOZA GALVIS</t>
  </si>
  <si>
    <t>PRESTAR SERVICIOS PROFESIONALES COMO ABOGADO PARA APOYAR LOS DISTINTOS PROCEDIMIENTOS SANCIONATORIOS Y TRÁMITES ADMINISTRATIVOS RELACIONADOS CON LA INSPECCIÓN, VIGILANCIA Y CONTROL DEL ÁREA DE GESTIÓN POLICIVA DEL FONDO DE DESARROLLO LOCAL ANTONIO NARIÑO, CON OCASIÓN A LA INFRACCIÓN Y APLICACIÓN DE NORMAS POLICIVAS EN MATERIA DE PROTECCIÓN AL CONSUMIDOR, CONTROL DE CALIDAD, PRECIOS, PESAS Y MEDIDAS.</t>
  </si>
  <si>
    <t>FDLAN-CD-243-2022 (79350)</t>
  </si>
  <si>
    <t>GIOVANNY ALEXANDER CAMACHO GOMEZ</t>
  </si>
  <si>
    <t>PRESTAR SERVICIOS PROFESIONALES COMO ABOGADO PARA APOYAR LOS DISTINTOS PROCEDIMIENTOS SANCIONATORIOS Y TRÁMITES ADMINISTRATIVOS RELACIONADOS CON LA INSPECCIÓN, VIGILANCIA Y CONTROL DEL ÁREA DE GESTIÓN POLICIVA DEL FONDO DE DESARROLLO LOCAL ANTONIO NARIÑO, CON OCASIÓN A LA INFRACCIÓN Y APLICACIÓN DE NORMAS POLICIVAS EN MATERIA DE PROTECCIÓN AL CONSUMIDOR, CONTROL DE CALIDAD, PRECIOS, PESAS Y MEDIDAS</t>
  </si>
  <si>
    <t xml:space="preserve">1M 27D </t>
  </si>
  <si>
    <t>FDLF-CD-58-2021</t>
  </si>
  <si>
    <t>FDLF-CD-99-2021</t>
  </si>
  <si>
    <t>DARIO PLAZAS MONTAÑEZ</t>
  </si>
  <si>
    <t>FDLF-CD-115-2021</t>
  </si>
  <si>
    <t>ANA YANET LEGUIZAMON FANDIÑO</t>
  </si>
  <si>
    <t>FDLM-CPS-P-013-2023 (85502)</t>
  </si>
  <si>
    <t>APOYAR JURIDICAMENTE AL FONDO DE DESARROLLO LOCAL DE LOS MARTIRES EN LA IMPLEMENTACION DE ACUERDOS, PLANES Y PROGRAMAS QUE PROMUEVAN LA CONVIVENCIA ARMÓNICA ENTRE LA CIUDADANÍA Y LOS VENDEDORES INFORMALES Y ESTACIONARIOS, ORIENTADOS A LA SOLUCIÓN DE LOS CONFLICTOS DEL ESPACIO PÚBLICO IDENTIFICADOS POR LAS ALCALDÍAS LOCALES, ASI COMO LAS DEMAS ACCIONES REQUERIDAS QUE PERMITAN GARANTIZAR EL CUMPLIMIENTO DE LAS METAS ESTABLECIDAS EN EL PLAN DE DESARROLLO LOCAL VIGENTE</t>
  </si>
  <si>
    <t>6 meses</t>
  </si>
  <si>
    <t>FDLM-CPS-P-014-2023 (84075)</t>
  </si>
  <si>
    <t>DANILO ALFONSO CORONEL ROJAS</t>
  </si>
  <si>
    <t>PRESTAR SERVICIOS PROFESIONALES ÁREA POLICIVA DE LA ALCALDÍA LOCAL DE LOS MÁRTIRES, PARA APOYAR JURÍDICAMENTE LA EJECUCIÓN DE LAS ACCIONES REQUERIDAS PARA LA DEPURACIÓN DE LAS ACTUACIONES ADMINISTRATIVAS QUE CURSAN EN LA ALCALDÍA LOCAL, ASI COMO ADELANTAR TRÁMITES, PROCEDIMIENTOS Y LINEAMIENTOS EN MATERIA JURÍDICA QUE PERMITAN GARANTIZAR EL CUMPLIMIENTO DE LAS METAS ESTABLECIDAS EN EL PLAN DE DESARROLLO LOCAL VIGENTE</t>
  </si>
  <si>
    <t>FDLM-CPS-P-031-2023 (85505)</t>
  </si>
  <si>
    <t>APOYAR TÉCNICAMENTE LA REALIZACIÓN DE ACUERDOS QUE PROMUEVAN LA CONVIVENCIA ARMÓNICA ENTRE LA CIUDADANÍA Y LOS VENDEDORES INFORMALES Y ESTACIONARIOS, ORIENTADOS A LA SOLUCIÓN DE LOS CONFLICTOS DEL ESPACIO PÚBLICO IDENTIFICADOS POR LAS ALCALDÍAS LOCALES, ASI COMO APOYAR TÉCNICAMENTE LAS DISTINTAS ETAPAS DE LOS PROCESOS DE COMPETENCIA DE LA ALCALDÍA LOCAL Y/O INSPECCIONES DE POLICÍA PARA LA DEPURACIÓN DE ACTUACIONES ADMINISTRATIVAS Y/O QUERELLAS</t>
  </si>
  <si>
    <t>FDLM-CPS-AG-043-2023 (85504)</t>
  </si>
  <si>
    <t>JAVIER CRUZ VALVUENA</t>
  </si>
  <si>
    <t xml:space="preserve">
SE OBLIGA CON EL FONDO DE DESARROLLO LOCAL DE LOS MÁRTIRES A PRESTAR SUS SERVICIOS DE APOYO A LA GESTIÓN TERRITORIAL EN LOS TEMAS DE SEGURIDAD Y CONVIVENCIA CIUDADANA; EN EL MARCO DEL PROYECTO 2083</t>
  </si>
  <si>
    <t>FDLM-CPS-P-050-2023 (85502)</t>
  </si>
  <si>
    <t>ANDRES CRUZ CASTAÑEDA</t>
  </si>
  <si>
    <t>APOYAR JURIDICAMENTE AL FONDO DE DESARROLLO LOCAL DE LOS MARTIRES EN LA IMPLEMENTACION DE ACUERDOS, PLANES Y PROGRAMAS QUE PROMUEVAN LA CONVIVENCIA ARMÓNICA ENTRE LA CIUDADANÍA Y LOS VENDEDORES INFORMALES Y ESTACIONARIOS, ORIENTADOS A LA SOLUCIÓN DE LOS CONFLICTOS DEL ESPACIO PÚBLICO IDENTIFICADOS POR LAS ALCALDÍAS LOCALES, ASI COMO LAS DEMAS ACCIONES REQUERIDAS QUE PERMITAN GARANTIZAR EL CUMPLIMIENTO DE LAS METAS ESTABLECIDAS EN EL PLAN DE DESARROLLO LOCAL VIGENTE.</t>
  </si>
  <si>
    <t>FDLM-CPS-P-057-2023 (85502)</t>
  </si>
  <si>
    <t>FDLM-CPS-AG-060-2023 (85504)</t>
  </si>
  <si>
    <t>PRESTAR SUS SERVICIOS DE APOYO A LA GESTIÓN TERRITORIAL EN LOS TEMAS DE SEGURIDAD Y CONVIVENCIA CIUDADANA; EN EL MARCO DEL PROYECTO 2083</t>
  </si>
  <si>
    <t>FDLM-CPS-AG-066-2023 (87748)</t>
  </si>
  <si>
    <t>ALVARO DAVID GOMEZ</t>
  </si>
  <si>
    <t>PRESTAR LOS SERVICIOS DE APOYO TÉCNICO AL FONDO DE DESARROLLO LOCAL DE LOS MÁRTIRES EN LOS TEMAS DE SEGURIDAD CIUDADANA, CONVIVENCIA Y PREVENCIÓN DE CONFLICTIVIDADES, VIOLENCIAS Y DELITOS EN LA LOCALIDAD</t>
  </si>
  <si>
    <t>FDLM-CPS-P-069-2023 (85506)</t>
  </si>
  <si>
    <t>DIANA ALEXANDRA JIMENEZ ARIZA</t>
  </si>
  <si>
    <t>APOYAR TÉCNICAMENTE LAS DISTINTAS ETAPAS DE LOS PROCESOS DE COMPETENCIA DE LA ALCALDÍA LOCAL Y/O INSPECCIONES DE POLICÍA PARA LA DEPURACIÓN DE ACTUACIONES ADMINISTRATIVAS Y/O QUERELLAS</t>
  </si>
  <si>
    <t>FDLM-CPS-P-074-2023 (88016)</t>
  </si>
  <si>
    <t>AURA ALICIA INFANTE GARCIA</t>
  </si>
  <si>
    <t>PRESTAR SUS SERVICIOS PROFESIONALES PARA APOYAR JURÍDICAMENTE LA EJECUCIÓN DE LAS ACCIONES REQUERIDAS PARA LA DEPURACIÓN DE LAS ACTUACIONES ADMINISTRATIVAS QUE CURSAN EN LA ALCALDÍA LOCAL DE LOS MÁRTIRES</t>
  </si>
  <si>
    <t>FDLM- CPS-AG-075-2023 (85504)</t>
  </si>
  <si>
    <t>OSCAR MAURICIO LOPEZ MARROQUIN</t>
  </si>
  <si>
    <t>FDLM-CPS-P-080-2023 (84081)</t>
  </si>
  <si>
    <t>BERLY DAYANA VILLAIZON CASTRO</t>
  </si>
  <si>
    <t>APOYAR LA FORMULACIÓN, GESTIÓN Y SEGUIMIENTO DE ACTIVIDADES ENFOCADAS A LA GESTIÓN AMBIENTAL EXTERNA, ENCAMINADAS A LA MITIGACIÓN DE LOS DIFERENTES IMPACTOS AMBIENTALES Y LA CONSERVACIÓN DE LOS RECURSOS NATURALES DE LA LOCALIDAD.</t>
  </si>
  <si>
    <t>FDLM-CPS-AG-084-2023 (85503)</t>
  </si>
  <si>
    <t>WILLIAM TALERO MORA</t>
  </si>
  <si>
    <t xml:space="preserve"> PRESTAR SUS SERVICIOS DE APOYO TERRITORIAL PARA LA IMPLEMENTACIÓN DE ACUERDOS QUE PROMUEVAN LA CONVIVENCIA 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 EN TEMAS DE ESPACIO PÚBLICO EN GENERAL.</t>
  </si>
  <si>
    <t>FDLM-CPS-P-087-2023 (85506)</t>
  </si>
  <si>
    <t>CAROLINA DIAZ HERNANDEZ</t>
  </si>
  <si>
    <t>FDLM-CPS-AG-088-2023 (85504)</t>
  </si>
  <si>
    <t>OLGA VIVIANA LOPEZ CIFUENTES</t>
  </si>
  <si>
    <t xml:space="preserve">
PRESTAR SUS SERVICIOS DE APOYO A LA GESTIÓN TERRITORIAL EN LOS TEMAS DE SEGURIDAD Y CONVIVENCIA CIUDADANA; EN EL MARCO DEL PROYECTO 2083</t>
  </si>
  <si>
    <t>FDLM-CPS-AG-089-2023 (85504)</t>
  </si>
  <si>
    <t>FDLM-CPS-AG-090-2023 (88838)</t>
  </si>
  <si>
    <t>PRESTACIÓN DE SERVICIOS DE APOYO A LA GESTIÓN CON EL FIN DE REALIZAR ACTIVIDADES PROPIAS DEL ÁREA DE GESTIÓN POLICIVA Y JURÍDICA</t>
  </si>
  <si>
    <t>FDLM-CPS-P-092-2023 (87729)</t>
  </si>
  <si>
    <t>ANGIE NATHALY OSORIO CASTELLANOS</t>
  </si>
  <si>
    <t>PRESTAR SUS SERVICIOS PROFESIONALES CON EL FIN DE REALIZAR CATEGORIZACIÓN Y DIAGNOSTICO EN LOS TEMAS DE SEGURIDAD CIUDADANA, CONVIVENCIA Y PREVENCIÓN DE CONFLICTIVIDADES, VIOLENCIAS Y DELITOS EN LA LOCALIDAD</t>
  </si>
  <si>
    <t>9 meses</t>
  </si>
  <si>
    <t>FDLM-CPS-AG-095-2023 (85503)</t>
  </si>
  <si>
    <t>JOSE CARLOS ALVARADO TAPIAS</t>
  </si>
  <si>
    <t>PRESTAR SUS SERVICIOS DE APOYO TERRITORIAL PARA LA IMPLEMENTACIÓN DE ACUERDOS QUE PROMUEVAN LA CONVIVENCIA 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 EN TEMAS DE ESPACIO PÚBLICO EN GENERAL</t>
  </si>
  <si>
    <t>FDLM-CPS-AG-096-2023 (85503)</t>
  </si>
  <si>
    <t>JULIA PAOLA ORDOÑEZ RODRIGUEZ</t>
  </si>
  <si>
    <t>FDLM-CPS-AG-099-2023 (85504)</t>
  </si>
  <si>
    <t>BRANDON JOANY TORRES ROMERO</t>
  </si>
  <si>
    <t>FDLM-CPS-AG-102-2023 (85503)</t>
  </si>
  <si>
    <t>JOSE EDUARDO GONZALEZ MORENO</t>
  </si>
  <si>
    <t>FDLM-CPS-P-107-2023 (88835)</t>
  </si>
  <si>
    <t>PRESTAR SUS SERVICIOS PROFESIONALES CON EL FIN DE REALIZAR ACOMPAÑAMIENTO, CATEGORIZACIÓN Y DIAGNÓSTICO EN LOS TEMAS RELACIONADOS CON LA SEGURIDAD, CONVIVENCIA Y PREVENCIÓN DE CONFLICTOS, VIOLENCIAS Y DELITOS EN LA LOCALIDAD</t>
  </si>
  <si>
    <t>FDLM-CPS-AG-108-2023 (85503)</t>
  </si>
  <si>
    <t>PRESTAR SUS SERVICIOS DE APOYO TERRITORIAL PARA LA IMPLEMENTACIÓN DE ACUERDOS QUE PROMUEVAN LA CONVIVENCIAARMÓNICA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 EN TEMAS DE ESPACIO PÚBLICO EN GENERAL.</t>
  </si>
  <si>
    <t>FDLM-CPS-P-111-2023 (88840)</t>
  </si>
  <si>
    <t>HILMER HERNANDEZ ORTIZ</t>
  </si>
  <si>
    <t>PRESTAR SERVICIOS PROFESIONALES AL ÁREA POLICIVA DE LA ALCALDÍA LOCAL DE LOS MÁRTIRES, PARA APOYAR JURÍDICAMENTE LA EJECUCIÓN DE LAS ACCIONES REQUERIDAS PARA LA DEPURACIÓN DE LAS ACTUACIONES ADMINISTRATIVAS QUE CURSAN EN LA ALCALDÍA LOCAL, ASI COMO ADELANTAR TRÁMITES, PROCEDIMIENTOS Y LINEAMIENTOS EN MATERIA JURÍDICA QUE PERMITAN GARANTIZAR EL CUMPLIMIENTO DE LAS METAS ESTABLECIDAS EN EL PLAN DE DESARROLLO LOCAL VIGENTE</t>
  </si>
  <si>
    <t>FDLM-CPS-AG-116-2023 (85504)</t>
  </si>
  <si>
    <t>NANCY JANNETH LEIVA HERNANDEZ</t>
  </si>
  <si>
    <t>FDLM-CPS-P-121-2023 (88841)</t>
  </si>
  <si>
    <t xml:space="preserve">KAREM DANIELLA VELASCO PARADA </t>
  </si>
  <si>
    <t>PRESTAR SERVICIOS PROFESIONALES AL ÁREA POLICIVA DE LA ALCALDÍA LOCAL DE LOS MÁRTIRES, PARA APOYAR JURÍDICAMENTE LA EJECUCIÓN DE LAS ACCIONES REQUERIDAS PARA LA DEPURACIÓN DE LAS ACTUACIONES ADMINISTRATIVAS QUE CURSAN EN LA ALCALDÍA LOCAL, ASÍ COMO ADELANTAR TRÁMITES, PROCEDIMIENTOS Y LINEAMIENTOS EN MATERIA JURÍDICA QUE PERMITAN GARANTIZAR EL CUMPLIMIENTO DE LAS METAS ESTABLECIDAS EN EL PLAN DE DESARROLLO LOCAL VIGENTE</t>
  </si>
  <si>
    <t>7 meses</t>
  </si>
  <si>
    <t>FDLM-CPS-AG-127-2023 (89934)</t>
  </si>
  <si>
    <t>JORGE EDISON GARCIA PINEDA</t>
  </si>
  <si>
    <t>PRESTACIÓN DE SERVICIOS DE APOYO A LA GESTIÓN PARA EL FORTALECIMIENTO DE LAS COMPETENCIAS DEL ÁREA DE GESTIÓN POLICIVA Y JURÍDICA DE LA ALCALDÍA LOCAL DE LOS MÁRTIRES</t>
  </si>
  <si>
    <t>FDLM-CPS-AG-128-2023 (89934)</t>
  </si>
  <si>
    <t>ADRIANA PAOLA REYES SANCHEZ</t>
  </si>
  <si>
    <t>FDLM-CPS-AG-131-2023 (90111)</t>
  </si>
  <si>
    <t>CARLOS ANDRES ESCOBAR GARCIA</t>
  </si>
  <si>
    <t>PRESTAR LOS SERVICIOS DE APOYO A LA GESTIÓN AL ÁREA POLICIVA Y JURIDICA DEL FDLM DE CONFORMIDAD CON EL MARCO NORMATIVO APLICABLE PARA LA MATERIA.</t>
  </si>
  <si>
    <t>FDLM-CPS-AG-148-2023 (89934)</t>
  </si>
  <si>
    <t>SANTIAGO CESPEDES</t>
  </si>
  <si>
    <t>PRESTAR LOS SERVICIOS DE APOYO A LA GESTIÓN TERRITORIAL PARA BRINDAR ACOMPAÑAMIENTO A LAS ACCIONES DEL AREA DE GESTION POLICIVA Y JURIDICA DE LA ALCALDIA LOCAL DE LOS MARTIR</t>
  </si>
  <si>
    <t>5 Meses</t>
  </si>
  <si>
    <t>FDLM-CPS-P-151-2023 (91455)</t>
  </si>
  <si>
    <t>FREDY GUARIN RODRIGUEZ</t>
  </si>
  <si>
    <t>PRESTAR SERVICIOS PROFESIONALES PARA APOYAR JURÍDICAMENTE LA DEPURACION, SEGUIMIENTO, CONTROL Y EJECUCION DE LAS ACTUACIONES ADMINISTRATIVAS QUE CURSAN EN LA ALCALDIA LOCAL DE LOS MARTIRES, ASI COMO BRINDAR ACOMPAÑAMIENTO EN LOS PROCEDIMIENTOS, TRAMITES Y DEMAS LINEAMIENTOS EN MATERIA JURIDICA QUE PERMITAN GARANTIZAR EL CUMPLIMIENTO DEL PLAN DE DESARROLLO LOCAL VIGENTE</t>
  </si>
  <si>
    <t>136 dias</t>
  </si>
  <si>
    <t>FDLM-CPS-AG-155-2023 (91453)</t>
  </si>
  <si>
    <t>MARIA JOSÉ MORENO RODRIGUEZ</t>
  </si>
  <si>
    <t>PRESTAR LOS SERVICIOS DE APOYO A LA GESTIÓN TERRITORIAL PARA BRINDAR ACOMPAÑAMIENTO A LAS ACCIONES DEL AREA DE GESTION POLICIVA Y JURIDICA DE LA ALCALDIA LOCAL DE LOS MARTIRES</t>
  </si>
  <si>
    <t>5 meses</t>
  </si>
  <si>
    <t>FDLM-CPS-AG-156-2023 (91453)</t>
  </si>
  <si>
    <t>AGUSTIN SILVESTRE MACIAS</t>
  </si>
  <si>
    <t>FDLM-CPS-P-157-2023 (91455)</t>
  </si>
  <si>
    <t>ALFONSO SANCHEZ SILVA</t>
  </si>
  <si>
    <t>FDLM-CPS-P-158-2023 (91455)</t>
  </si>
  <si>
    <t>DAVID RICARDO PEÑALOZA LOMBO</t>
  </si>
  <si>
    <t>FDLM-CPS-AG-159-2023 (91453)</t>
  </si>
  <si>
    <t xml:space="preserve"> PRESTAR LOS SERVICIOS DE APOYO A LA GESTIÓN TERRITORIAL PARA BRINDAR ACOMPAÑAMIENTO A LAS ACCIONES DEL AREA DE GESTION POLICIVA Y JURIDICA DE LA ALCALDIA LOCAL DE LOS MARTIRES</t>
  </si>
  <si>
    <t>FDLM-P-160-2023 (91263)</t>
  </si>
  <si>
    <t>SANDRA MILENA RANGEL MUÑOZ</t>
  </si>
  <si>
    <t>PRESTAR SERVICIOS PROFESIONALES COMO ENLACE EN TEMAS DE GESTIÓN DE RIESGO Y AGLOMERACIONES, A CARGO DE LA LOCALIDAD DE LOS MÁRTIRES DE CONFORMIDAD CON EL MARCO NORMATIVO APLICABLE PARA LA MATERIA.</t>
  </si>
  <si>
    <t>6 Meses</t>
  </si>
  <si>
    <t>FDLM-CPS-AG-161-2023 (91453)</t>
  </si>
  <si>
    <t>MARIA FERNANDA ROZO MUÑOZ</t>
  </si>
  <si>
    <t>FDLM-CPS-AG-162-2023 (91453)</t>
  </si>
  <si>
    <t>RENE JAVIER MELO</t>
  </si>
  <si>
    <t>FDLM-CPS-AG-167-2023 (91453)</t>
  </si>
  <si>
    <t>MARIA MAGDALENA DE LATORRE GUZMAN</t>
  </si>
  <si>
    <t>FDLM-CPS-AG-171-2023 (91453)</t>
  </si>
  <si>
    <t>FAIDY INES GOMEZ LAZARO</t>
  </si>
  <si>
    <t>FDLM-CPS-AG-172-2023 (92061)</t>
  </si>
  <si>
    <t>FDLM-CPS-AG-177-2023 (91453)</t>
  </si>
  <si>
    <t>SALOME VALERIA HERRERA LEIVA</t>
  </si>
  <si>
    <t xml:space="preserve"> PRESTAR LOS SERVICIOS DE APOYO A LA GESTIÓNTERRITORIAL PARA BRINDAR ACOMPAÑAMIENTO A LAS ACCIONES DEL AREA DE GESTION POLICIVA Y JURIDICA DE LA ALCALDIA LOCAL DE LOS MARTIRES</t>
  </si>
  <si>
    <t>FDLM-CPS-AG-180-2023 (92061)</t>
  </si>
  <si>
    <t>JOAO MANUEL FREITTES PEÑARANDA</t>
  </si>
  <si>
    <t>PRESTACIÓN DE SERVICIOS DE APOYO A LA GESTIÓN PARA EL FORTALECIMIENTO DE LAS COMPETENCIAS DEL ÁREA DE GESTIÓN POLICIVA Y JURÍDICA DE LA ALCALDÍA LOCAL DE LOS MÁRTIRES.</t>
  </si>
  <si>
    <t>FDLM-CPS-AG-181-2023 (92061)</t>
  </si>
  <si>
    <t>STIVEN ORTEGA CORZO</t>
  </si>
  <si>
    <t>FDLM-CPS-AG-182-2023 (92061)</t>
  </si>
  <si>
    <t>YEIMMY LORENA RIAÑO TORO</t>
  </si>
  <si>
    <t xml:space="preserve"> PRESTACIÓN DE SERVICIOS DE APOYO A LA GESTIÓN PARA EL FORTALECIMIENTO DE LAS COMPETENCIAS DEL ÁREA DE GESTIÓN POLICIVA Y JURÍDICA DE LA ALCALDÍA LOCAL DE LOS MÁRTIRES</t>
  </si>
  <si>
    <t>FDLM-CPS-AG-184-2023 (92061)</t>
  </si>
  <si>
    <t>FDLM-CPS-AG-186-2023 (92061)</t>
  </si>
  <si>
    <t>KARINA SURLEY PUIN GOMEZ</t>
  </si>
  <si>
    <r>
      <t>ANDRES DAVID PEREZ GALVIS/</t>
    </r>
    <r>
      <rPr>
        <sz val="10"/>
        <rFont val="Calibri"/>
        <family val="2"/>
      </rPr>
      <t>MAIKEL JOSE DOMINGUEZ ARRIETA</t>
    </r>
  </si>
  <si>
    <r>
      <t>JESUS ANDRES PALOMINO RODRIGUEZ</t>
    </r>
    <r>
      <rPr>
        <sz val="10"/>
        <rFont val="Calibri"/>
        <family val="2"/>
      </rPr>
      <t>/WILLIAM EDUARDO BORDA GARCIA</t>
    </r>
  </si>
  <si>
    <r>
      <t>AILEEN ALEXANDRA MONTH PARRA/</t>
    </r>
    <r>
      <rPr>
        <sz val="10"/>
        <rFont val="Calibri"/>
        <family val="2"/>
      </rPr>
      <t>EDWIN GIOVANNY GARCÍA PEREZ</t>
    </r>
  </si>
  <si>
    <r>
      <t>JULIAN SEPULVEDA ENCISO/</t>
    </r>
    <r>
      <rPr>
        <sz val="10"/>
        <rFont val="Calibri"/>
        <family val="2"/>
      </rPr>
      <t>HUGO FERNEY OSORIO ARENAS</t>
    </r>
  </si>
  <si>
    <r>
      <t xml:space="preserve"> CARLOS JULIO LOPEZ ALFONSO/</t>
    </r>
    <r>
      <rPr>
        <sz val="10"/>
        <rFont val="Calibri"/>
        <family val="2"/>
      </rPr>
      <t>EUCLIDES VEGA CABRERA</t>
    </r>
  </si>
  <si>
    <r>
      <t xml:space="preserve">LAURA CAMILA GARCIA LEGUIZAMO </t>
    </r>
    <r>
      <rPr>
        <sz val="10"/>
        <rFont val="Calibri"/>
        <family val="2"/>
      </rPr>
      <t>/LUIS FERNANDO MONTEJO GUANTIVA</t>
    </r>
  </si>
  <si>
    <r>
      <t>MARIA ERMINDA TORRES CORDOBA/</t>
    </r>
    <r>
      <rPr>
        <sz val="10"/>
        <rFont val="Calibri"/>
        <family val="2"/>
      </rPr>
      <t>JENNYFER DAYHANA QUINTERO QUITIAN</t>
    </r>
  </si>
  <si>
    <t>FDLM-CPS-AG-278-2024 (118902)</t>
  </si>
  <si>
    <t>JESSICA PAOLA MEDINA QUEVEDO</t>
  </si>
  <si>
    <t>PRESTACIÓN DE SERVICIOS DE APOYO A LA GESTIÓN TERRITORIAL PARA EL SEGUIMIENTO DE LAS ACTIVIDADES DE INSPECCIÓN, VIGILANCIA Y CONTROL DEL ÁREA DE GESTIÓN POLICIVA Y JURÍDICA DE LA ALCALDÍA LOCAL DE LOS MÁRTIRES.</t>
  </si>
  <si>
    <t>FDLM-CPS-AG-279-2024(118929)</t>
  </si>
  <si>
    <t>JORGE ROBERTO DIAZ NOAC</t>
  </si>
  <si>
    <t>PRESTACIÓN DE SERVICIOS ASISTENCIALES PARA EL ACOMPAÑAMIENTO TERRITORIAL EN LAS AGLOMERACIONES Y MOVILIZACIONES QUE SE PRESENTEN EN LA LOCALIDAD DE LOS MARTIRES, ASI COMO EN ASUNTOS DE SEGURIDAD Y CONVIVENCIA CIUDADANA</t>
  </si>
  <si>
    <t>FDLM-CPS-AG-281-2024 (118902)</t>
  </si>
  <si>
    <t>JOHN ALEXANDER OSPINA PRECIADO</t>
  </si>
  <si>
    <t>FDLM-CPS-AG-282-2024(118902)</t>
  </si>
  <si>
    <t>VANESSA ALEXANDRA CUADRADO ROMAN</t>
  </si>
  <si>
    <t>FDLM-CPS-AG-286-2024 (118902)</t>
  </si>
  <si>
    <t>Ingrid anzola triana</t>
  </si>
  <si>
    <t>FDLM-CPS-AG-288-2024(118902)</t>
  </si>
  <si>
    <t>wilfrido andrade rodriguez</t>
  </si>
  <si>
    <t>FDLM-CPS-AG-289-2024 (118902)</t>
  </si>
  <si>
    <t>GINA RODRIGUEZ GALINDO</t>
  </si>
  <si>
    <t>FDLM-CPS-AG-290-2024(118902)</t>
  </si>
  <si>
    <t>DAIRO ENRIQUE SALAS FERNANDEZ</t>
  </si>
  <si>
    <t>FDLM-CPS-P-318-2024 (121199)</t>
  </si>
  <si>
    <t>JESUS ANDRES PALOMINO RODRIGUEZ</t>
  </si>
  <si>
    <t>1 MES Y 15 DIAS</t>
  </si>
  <si>
    <t>FDLM-CPS-AG-325-2024 (121538)</t>
  </si>
  <si>
    <t>MARIA ERMINDA TORRES CORDOBA</t>
  </si>
  <si>
    <t>PRESTACIÓNDESERVICIOSDEAPOYOALAGESTIÓNTERRITORIALPARAELSEGUIMIENTODELASACTIVIDADES DE INSPECCIÓN, VIGILANCIA Y CONTROL DEL ÁREA DE GESTIÓN POLICIVA Y JURÍDICA DE LA ALCALDÍA LOCAL DE LOS MÁRTIRES</t>
  </si>
  <si>
    <t>FDLM-CPS-AG-328-2024 (121538)</t>
  </si>
  <si>
    <t>JOSE IGNACIO HERNADEZ</t>
  </si>
  <si>
    <t>FDLM-CPS-AG-329-2024 (121538)</t>
  </si>
  <si>
    <t>YULIANA ELISA BERNAL PRADO</t>
  </si>
  <si>
    <t>FDLM-CPS-AG-330-2024 (121538)</t>
  </si>
  <si>
    <t>HANS SNEIDER CABARCAS TOROS</t>
  </si>
  <si>
    <t>FDLM-CPS-AG-335-2024 (121677)</t>
  </si>
  <si>
    <t>ERICK JEANKARLO AGUILAR VARGAS</t>
  </si>
  <si>
    <t>008-2025 CPS-AG (126613)</t>
  </si>
  <si>
    <t xml:space="preserve">VICTOR JULIAN VEGA SANCHEZ </t>
  </si>
  <si>
    <t>PRESTAR LOS SERVICIOS ASISTENCIALES AL FONDO DE DESARROLLO LOCAL DE LOS MÁRTIRES EN LAS ACCIONES DE ACOMPAÑAMIENTO TERRITORIAL PARA LA IMPLEMENTACIÓN DE ESTRATEGIAS DE SEGURIDAD Y CONVIVENCIA COMO GESTOR LOCAL QUE PERMITAN EL USO Y DISFRUTE DEL ESPACIO PÚBLICO EN EL MARCO DEL PROYECTO 2753. DE ACUERDO CON LO CONTEMPLADO EN EL(LOS) PROYECTO(S) 2753</t>
  </si>
  <si>
    <t>016-2025 CPS-AG (126613)</t>
  </si>
  <si>
    <t>LIZETH KATHERINE BULLA LOPEZ</t>
  </si>
  <si>
    <t>038-2025 CPS-AG (126613)</t>
  </si>
  <si>
    <t>ALBERT YESID SEDANO PÁEZ</t>
  </si>
  <si>
    <t>039-2025 CPS-P (126735)</t>
  </si>
  <si>
    <t xml:space="preserve">ASTRID ROCIO MUÑOZ QUIROGA  </t>
  </si>
  <si>
    <t xml:space="preserve">PRESTAR LOS SERVICIOS PROFESIONALES AL FONDO DE DESARROLLO LOCAL DE LOS MÁRTIRES EN LAS ACCIONES DE IMPLEMENTACIÓN DE ESTRATEGIAS DE SEGURIDAD Y CONVIVENCIA A TRAVÉS DE GESTORES LOCALES QUE PERMITAN EL USO Y DISFRUTE DEL ESPACIO PÚBLICO. EN EL MARCO DEL PROYECTO 2753. </t>
  </si>
  <si>
    <t>056-2025 CPS-AG (126613)</t>
  </si>
  <si>
    <t>LUIS HELBERTO DIAZ GUEVARA</t>
  </si>
  <si>
    <t>057-2025 CPS-P (127748)</t>
  </si>
  <si>
    <t>WILFORD MENDEZ ROJAS </t>
  </si>
  <si>
    <t>PRESTAR LOS SERVICIOS PROFESIONALES ESPECIALIZADOS PARA APOYAR LA GESTIÓN DEL ALCALDE LOCAL EN LOS ASUNTOS RELACIONADOS CON SEGURIDAD, CONVIVENCIA Y JUSTICIA EN LA LOCALIDAD DE LOS MÁRTIRES. DE ACUERDO CON LO CONTEMPLADO EN EL(LOS) PROYECTO(S) 2717.</t>
  </si>
  <si>
    <t xml:space="preserve">8 MESES </t>
  </si>
  <si>
    <t>059-2025 CPS-AG (126613)</t>
  </si>
  <si>
    <t>062-2025 CPS-AG (126613)</t>
  </si>
  <si>
    <t>JOSE LUIS BLANCO AVENDAÑO</t>
  </si>
  <si>
    <t>063-2025 CPS-AG (126613)</t>
  </si>
  <si>
    <t>JOEL MEDRANDA MOLINA</t>
  </si>
  <si>
    <t>066-2025 CPS-P (129532)</t>
  </si>
  <si>
    <t>NATALIA STEFANIA BECERRA MONTAÑO</t>
  </si>
  <si>
    <t>APOYAR LA FORMULACIÓN, GESTIÓN Y SEGUIMIENTO DE ACTIVIDADES ENFOCADAS A LA GESTIÓN AMBIENTAL EXTERNA, ENCAMINADAS A LA MITIGACIÓN DE LOS DIFERENTES IMPACTOS AMBIENTALES Y LA CONSERVACIÓN DE LOS RECURSOS NATURALES DE LA LOCALIDAD</t>
  </si>
  <si>
    <t>070-2025 CPS-AG (127668)</t>
  </si>
  <si>
    <t>073-2025 CPS-AG (126613)</t>
  </si>
  <si>
    <t>BRAYAN STIVEN BOLAÑOS PARADA</t>
  </si>
  <si>
    <t>084-2025 CPS-AG (127668)</t>
  </si>
  <si>
    <t>GINA PAOLA RODRIGUEZ GALINDO</t>
  </si>
  <si>
    <t>089-2025 CPS-AG (126613)</t>
  </si>
  <si>
    <t>CASTULO ENRIQUE CHIQUILLO ORTIZ</t>
  </si>
  <si>
    <t>092-2025 CPS-AG (126613)</t>
  </si>
  <si>
    <t>LUIS CARLOS URREA SANCHEZ</t>
  </si>
  <si>
    <t>097-2025 CPS-AG (127668)</t>
  </si>
  <si>
    <t>ANNYI MARCELA SANCHEZ DOMINGUEZ</t>
  </si>
  <si>
    <t>098-2025 CPS-AG (127668)</t>
  </si>
  <si>
    <t>106-2025 CPS-AG (126613)</t>
  </si>
  <si>
    <t>120-2025 CPS-AG (126612)</t>
  </si>
  <si>
    <t>PRESTAR LOS SERVICIOS TÉCNICOS AL FONDO DE DESARROLLO LOCAL DE LOS MÁRTIRES EN LAS ACCIONES DE IMPLEMENTACIÓN DE ESTRATEGIAS DE SEGURIDAD Y CONVIVENCIA A TRAVÉS DE GESTORES LOCALES QUE PERMITAN EL USO Y DISFRUTE DEL ESPACIO PÚBLICO. EN EL MARCO DEL PROYECTO 2753.</t>
  </si>
  <si>
    <t>121-2025 CPS-P (126731)</t>
  </si>
  <si>
    <t>PRESTAR LOS SERVICIOS PROFESIONALES AL FONDO DE DESARROLLO LOCAL DE LOS MÁRTIRES EN LIDERAR EL DISEÑO E IMPLEMENTACIÓN DE ESTRATEGIAS DE SEGURIDAD Y CONVIVENCIA A TRAVÉS DE GESTORES LOCALES QUE PERMITAN EL USO Y DISFRUTE DEL ESPACIO PÚBLICO.</t>
  </si>
  <si>
    <t>129-2025 CPS-AG (127668)</t>
  </si>
  <si>
    <t>132-2025 CPS-P (129550)</t>
  </si>
  <si>
    <t>JULIAN SEPULVEDA ENCISO</t>
  </si>
  <si>
    <t>134-2025 CPS-AG (127668)</t>
  </si>
  <si>
    <t>NANCY JANETH LEIVA HERNANDEZ</t>
  </si>
  <si>
    <t>136-2025 CPS-AG (127668)</t>
  </si>
  <si>
    <t>137-2025 CPS-AG (127668)</t>
  </si>
  <si>
    <t>JESSICA PAOLA MEDINA QUEVEDO </t>
  </si>
  <si>
    <t>140-2025 CPS-AG (126613)</t>
  </si>
  <si>
    <t>180-2025 CPS-P (132027)</t>
  </si>
  <si>
    <t>MARIO ANDRES BARRIO CIFUENTES</t>
  </si>
  <si>
    <t>PRESTAR LOS SERVICIOS PROFESIONALES AL FONDO DE DESARROLLO LOCAL DE LOS MÁRTIRES EN LAS ACCIONES DE IMPLEMENTACIÓN DE ESTRATEGIAS DE SEGURIDAD Y CONVIVENCIA A TRAVÉS DE GESTORES LOCALES QUE PERMITAN EL USO Y DISFRUTE DEL ESPACIO PÚBLICO. EN EL MARCO DEL PROYECTO 2753</t>
  </si>
  <si>
    <t>186-2025 CPS-AG (131672)</t>
  </si>
  <si>
    <t>CARLOS ARTURO TRUJILLO TRUJILLO</t>
  </si>
  <si>
    <t>PRESTAR LOS SERVICIOS ASISTENCIALES AL FONDO DE DESARROLLO LOCAL DE LOS MÁRTIRES EN LAS ACCIONES DE ACOMPAÑAMIENTO TERRITORIAL PARA LA IMPLEMENTACIÓN DE ESTRATEGIAS DE SEGURIDAD Y CONVIVENCIA COMO GESTOR LOCAL QUE PERMITAN EL USO Y DISFRUTE DEL ESPACIO PÚBLICO EN EL MARCO DEL PROYECTO 2753</t>
  </si>
  <si>
    <t>188-2025 CPS-AG (131672)</t>
  </si>
  <si>
    <t>OSCAR ALEXANDER CASTRO QUIMBAYA</t>
  </si>
  <si>
    <t>191-2025 CPS-AG (131672)</t>
  </si>
  <si>
    <t>JOHAN ESTIVEN GARCÍA SOLANO</t>
  </si>
  <si>
    <t>196-2025 CPS-AG (131672)</t>
  </si>
  <si>
    <t>LUIS ALONSO VARGAS PEÑA</t>
  </si>
  <si>
    <t>203-2025 CPS-AG (131672)</t>
  </si>
  <si>
    <t>MAIRA ALEXANDRA SUAREZ LOPEZ</t>
  </si>
  <si>
    <t>FDLSC-CPS-034-2021</t>
  </si>
  <si>
    <t>LEIDY STEFANIA CALDERON SALAMANCA</t>
  </si>
  <si>
    <t>PRESTAR SUS SERVICIOS TÉCNICOS EN EL ÁREA DE GESTIÓN POLICIVA PARA APOYAR LOS PROCESOS DE LAS DIFERENTES ACTUACIONES ADMINISTRATIVAS EXISTENTES Y LA IMPLEMENTACIÓN DE LOS RESPECTIVOS TRÁMITES DE VERIFICACIÓN, SOPORTE Y ACOMPAÑAMIENTO.</t>
  </si>
  <si>
    <t>FDLSC-CPS-035-2021</t>
  </si>
  <si>
    <t>MARIA TELLEZ</t>
  </si>
  <si>
    <t>FDLSC-CPS-036-2021</t>
  </si>
  <si>
    <t>LAURA MILENA LASPRILLA ARGOTE</t>
  </si>
  <si>
    <t>FDLSC-CPS-042-2021</t>
  </si>
  <si>
    <t>AUGUSTO ENRIQUE CASTRO CORTES</t>
  </si>
  <si>
    <t>FDLSC-CPS-045-2021</t>
  </si>
  <si>
    <t>HELENA MARITZA LOPEZ</t>
  </si>
  <si>
    <t>APOYAR ADMINISTRATIVA Y ASISTENCIALMENTE EL ÁREA DE GESTIÓN POLICIVA DE LA ALCALDÍA LOCAL</t>
  </si>
  <si>
    <t>FDLSC-CPS-047-2021</t>
  </si>
  <si>
    <t>INGRY TATIANA SASTOQUE LOPEZ</t>
  </si>
  <si>
    <t>65 DIAS</t>
  </si>
  <si>
    <t>FDLSC-CPS-101-2021</t>
  </si>
  <si>
    <t>PRESTAR SUS SERVICIOS ASISTENCIALES PARA LA GESTIÓN DEL RIESGO, EN EL MARCO DE LOS VÍGIAS DEL RIESGO DE LA LOCALIDAD DE SAN CRISTÓBAL, A LA LUZ DEL PLAN DE DESARROLLO 2021-2024 'UN NUEVO CONTRATO AMBIENTAL Y SOCIAL PARA SAN CRISTÓBAL</t>
  </si>
  <si>
    <t>298 DIAS</t>
  </si>
  <si>
    <t>FDLSC-CPS-105-2021</t>
  </si>
  <si>
    <t>JENNY PAOLA MARTINEZ CELI</t>
  </si>
  <si>
    <t>PRESTAR SUS SERVICIOS TÉCNICOS EN EL ÁREA DE GESTIÓN POLICIVA PARA APOYAR EN LOS DISTINTOS PROCESOS A CARGO INCLUYENDO EL TRÁMITE ADMINISTRATIVO Y LA REALIZACIÓN DE LOS DESPACHOS</t>
  </si>
  <si>
    <t>FDLSC-CPS-109-2021</t>
  </si>
  <si>
    <t>JORGE ANDRES ANGARITA PARDO</t>
  </si>
  <si>
    <t>PRESTAR SUS SERVICIOS PROFESIONALES PARA APOYAR AL ALCALDE LOCAL EN TODOS LOS TEMAS DE SEGUIMIENTO E IMPLEMENTACIÓN DE LA ESTRATEGIA LOCAL, ADEMÁS DE FORMULACIÓN Y ASÍ MISMO APOYAR JURÍDICAMENTE EN LOS TEMAS CONCERNIENTES A LA TERMINACIÓN JURÍDICA O INACTIVACIÓN DE LAS ACTUACIONES ADMINISTRATIVAS QUE SE ADELANTEN EN LA ALCALDÍA LOCAL</t>
  </si>
  <si>
    <t>FDLSC-CPS-137-2021</t>
  </si>
  <si>
    <t>LUZ MARLEN BULA GUZMAN</t>
  </si>
  <si>
    <t>FDLSC-CPS-140-2021</t>
  </si>
  <si>
    <t>FDLSC-CPS-142-2021</t>
  </si>
  <si>
    <t>FDLSC-CPS-144-2021</t>
  </si>
  <si>
    <t>ORLANDO ANTONIO CHINGATE CABRERA</t>
  </si>
  <si>
    <t>295 DIAS</t>
  </si>
  <si>
    <t>FDLSC-CPS-150-2021</t>
  </si>
  <si>
    <t>DANIEL MUNEVAR MUNEVAR</t>
  </si>
  <si>
    <t>FDLSC-CPS-151-2021</t>
  </si>
  <si>
    <t>MATILDE ISABEL SILVA GOMEZ</t>
  </si>
  <si>
    <t>FDLSC-CPS-174-2021</t>
  </si>
  <si>
    <t>ANGELA VIVIANA MORALES MARQUEZ</t>
  </si>
  <si>
    <t>PRESTAR SUS SERVICIOS PROFESIONALES PARA ADELANTAR EL PROCESO DE COBROS PERSUASIVOS DE LAS MULTAS IMPUESTAS POR LA ALCALDÍA LOCAL DE SAN CRISTÓBAL</t>
  </si>
  <si>
    <t>FDLSC-CPS-177-2021</t>
  </si>
  <si>
    <t>FDLSC-CPS-180-2021</t>
  </si>
  <si>
    <t>PAOLA ANDREA ARGUELLO RODRÍGUEZ</t>
  </si>
  <si>
    <t>FDLSC-CPS-184-2021</t>
  </si>
  <si>
    <t>SEGUNDO BUENAVENTURA DORADO BURBANO</t>
  </si>
  <si>
    <t>FDLSC-CPS-195-2021</t>
  </si>
  <si>
    <t>EDWARD FERNANDO MONTOYA GOMEZ</t>
  </si>
  <si>
    <t>FDLSC-CPS-198-2021</t>
  </si>
  <si>
    <t>LILIANA ALEJANDRA AGUDELO GOMEZ</t>
  </si>
  <si>
    <t>FDLSC-CPS-199-2021</t>
  </si>
  <si>
    <t>08/04/2021 </t>
  </si>
  <si>
    <t>FDLSC-CPS-200-2021</t>
  </si>
  <si>
    <t>EGNA MARGARITA BUITRAGO OVALLE</t>
  </si>
  <si>
    <t>FDLSC-CPS-209-2021</t>
  </si>
  <si>
    <t>LILIA YOBANA ESPINAL ESPINAL</t>
  </si>
  <si>
    <t>PRESTAR SUS SERVICIOS TÉCNICOS PARA ADELANTAR EL PROCESO DE COBROS PERSUASIVOS DE LAS MULTAS IMPUESTAS POR LA ALCALDÍA LOCAL</t>
  </si>
  <si>
    <t>FDLSC-CPS-217-2021</t>
  </si>
  <si>
    <t>NASIR AZAR BLANCO</t>
  </si>
  <si>
    <t>FDLSC-CPS-221-2021</t>
  </si>
  <si>
    <t>DIANA ISABEL BRAVO CORDOBA</t>
  </si>
  <si>
    <t>FDLSC-CPS-280-2021</t>
  </si>
  <si>
    <t>JOSE DAVID SARMIENTO GOMEZ</t>
  </si>
  <si>
    <t>FDLSC-CPS-315-2021</t>
  </si>
  <si>
    <t>FABIAN ALEJANDRO GOMEZ GUERRA</t>
  </si>
  <si>
    <t>FDLSC-CPS-323-2021</t>
  </si>
  <si>
    <t>MARTHA CRUZ JIMENEZ</t>
  </si>
  <si>
    <t>APOYAR JURÍDICAMENTE LA EJECUCIÓN DE NLAS ACCIONES REQUERIDAS PARA LA DEPURACIÓN DE LAS ACTUACIONES ADMINISTRATIVAS QUE CURSAN EN LA ALCALDÍA LOCAL</t>
  </si>
  <si>
    <t>FDLSC-CPS-328-2021</t>
  </si>
  <si>
    <t xml:space="preserve">ARIEL AGUSTIN AHUMADA SACRISTAN </t>
  </si>
  <si>
    <t>PRESTAR SUS SERVICIOS TÉCNICOS EN EL ÁREA DE GESTIÓN POLICIVA PARA APOYAR LOS PROCESOS DE LAS DIFERENTES ACTUACIONES ADMINISTRATIVAS EXISTENTES Y LA IMPLEMENTACIÓN DE LOS RESPECTIVOS TRÁMITES DE VERIFICACIÓN, SOPORTE Y ACOMPAÑAMIENTO</t>
  </si>
  <si>
    <t>FDLSC-CPS-370-2021</t>
  </si>
  <si>
    <t>FDLSC-CPS-375-2021</t>
  </si>
  <si>
    <t>FDLSC-CPS-382-2021</t>
  </si>
  <si>
    <t>FDLSC-CPS-395-2021</t>
  </si>
  <si>
    <t>PRESTAR SUS SERVICIOS TÉCNICOS PARA ADELANTAR EL PROCESO DE COBROS PERSUASIVOS DE LAS MULTAS IMPUESTAS POR LA ALCALDÍA LOCAL.</t>
  </si>
  <si>
    <t>FDLSC-CPS-399-2021</t>
  </si>
  <si>
    <t>FDLSC-CPS-404-2021</t>
  </si>
  <si>
    <t>FDLSC-CPS-407-2021</t>
  </si>
  <si>
    <t>PAOLA ANDREA ARGUELLO RODRIGUEZ</t>
  </si>
  <si>
    <t>FDLSC-CPS-412-2021</t>
  </si>
  <si>
    <t>FDLSC-CPS-418-2021</t>
  </si>
  <si>
    <t>NUBIA ALCIRA SACRISTAN PIÑEROS</t>
  </si>
  <si>
    <t>FDLSC-CPS-427-2021</t>
  </si>
  <si>
    <t>FDLSC-CPS-433-2021</t>
  </si>
  <si>
    <t>DIEGO FERNEY CHILITO ALVARADO</t>
  </si>
  <si>
    <t>FDLSC-CPS-435-2021</t>
  </si>
  <si>
    <t>JENNY PAOLA MARTINEZ CELY</t>
  </si>
  <si>
    <t>PRESTAR SUS SERVICIOS TÉCNICOS EN EL ÁREA DE GESTIÓN POLICIVA PARA APOYAR EN LOS DISTINTOS PROCESOS A CARGO INCLUYENDO EL TRÁMITE ADMINISTRATIVO Y LA REALIZACIÓN DE LOS DESPACHOS COMISORIOS.DE ACUERDO CON LO CONTEMPLADO EN EL (LOS) PROYECTO (S) 1873- SAN CRISTOBAL AL SERVICIO DE LA CIUDADANÍA</t>
  </si>
  <si>
    <t>FDLSC-CPS-476-2021</t>
  </si>
  <si>
    <t>DERLY NATALI  GOMEZ AVILA</t>
  </si>
  <si>
    <t>PRESTAR SERVICIOS DE APOYO TÉCNICO EN EL ÁREA DE GESTIÓN POLICIVA CON LOS DIFERENTES PROCESOS Y ACTUACIONES ADMINISTRATIVAS EXISTENTES, INCLUIDA LA IMPLEMENTACIÓN DE TRAMITES DE VERIFICACIÓN, SOPORTE Y ACOMPAÑAMIENTO.</t>
  </si>
  <si>
    <t>FDLSC-CPS-003-2022</t>
  </si>
  <si>
    <t>FDLSC-CPS-004-2022</t>
  </si>
  <si>
    <t>FDLSC-CPS-005-2022</t>
  </si>
  <si>
    <t>FDLSC-CPS-006-2022</t>
  </si>
  <si>
    <t>LUZ MARINA SEPULVEDA SEPULVEDA</t>
  </si>
  <si>
    <t>FDLSC-CPS-007-2022</t>
  </si>
  <si>
    <t>FDLSC-CPS-008-2022</t>
  </si>
  <si>
    <t>APOYAR AL ALCALDE LOCAL EN LA FORMULACIÓN, SEGUIMIENTO E IMPLEMENTACION DE LA ESTRATEGIA LOCAL PARA LA TERMINACIÓN JURIDICA O INACTIVACION DE LAS ACTUACIONES ADMINISTRATIVAS QUE CURSAN EN LA ALCALDÍA LOCAL.</t>
  </si>
  <si>
    <t>FDLSC-CPS-031-2022</t>
  </si>
  <si>
    <t>CAMILO ANDRES MARQUEZ GUTIERREZ</t>
  </si>
  <si>
    <t>FDLSC-CPS-046-2022</t>
  </si>
  <si>
    <t>HELDER GERMAN PARDO BUITRAGO</t>
  </si>
  <si>
    <t>FDLSC-CPS-048-2022</t>
  </si>
  <si>
    <t>PRESTAR SUS SERVICIOS TÉCNICOS EN EL ÁREA DE GESTIÓN POLICIVA PARA APOYAR EN LOS DISTINTOS PROCESOS A CARGO INCLUYENDO EL TRÁMITE ADMINISTRATIVO Y LA REALIZACIÓN DE LOS DESPACHOS COMISORIOS.</t>
  </si>
  <si>
    <t>FDLSC-CPS-050-2022</t>
  </si>
  <si>
    <t>FDLSC-CPS-064-2022</t>
  </si>
  <si>
    <t>LAURA ISABEL ACOSTA PARRA</t>
  </si>
  <si>
    <t>FDLSC-CPS-065-2022</t>
  </si>
  <si>
    <t>JULIETH NATALIA TORRES CAPERA</t>
  </si>
  <si>
    <t>FDLSC-CPS-099-2022</t>
  </si>
  <si>
    <t>FDLSC-CPS-103-2022</t>
  </si>
  <si>
    <t>FDLSC-CPS-104-2022</t>
  </si>
  <si>
    <t>JAVIER HERNAN CAMPOS MELO</t>
  </si>
  <si>
    <t>FDLSC-CPS-108-2022</t>
  </si>
  <si>
    <t>FDLSC-CPS-110-2022</t>
  </si>
  <si>
    <t>CESAR ALEXANDER URIZA</t>
  </si>
  <si>
    <t>FDLSC-CPS-111-2022</t>
  </si>
  <si>
    <t>FDLSC-CPS-113-2022</t>
  </si>
  <si>
    <t>GUSTAVO ALCIDES PINILLA CORTES</t>
  </si>
  <si>
    <t>FDLSC-CPS-114-2022</t>
  </si>
  <si>
    <t>FDLSC-CPS-115-2022</t>
  </si>
  <si>
    <t>FDLSC-CPS-200-2022</t>
  </si>
  <si>
    <t>FDLSC-CPS-214-2022</t>
  </si>
  <si>
    <t>IVAN FELIPE ALVARADO GÓMEZ</t>
  </si>
  <si>
    <t>FDLSC-CPS-215-2022</t>
  </si>
  <si>
    <t>JUAN CAMILO HERRERA FRANCO</t>
  </si>
  <si>
    <t>FDLSC-CPS-216-2022</t>
  </si>
  <si>
    <t>MARIA MAGDALENA SANTANA QUIÑONES</t>
  </si>
  <si>
    <t>FDLSC-CPS-217-2022</t>
  </si>
  <si>
    <t>EMILIA ESMERALDA GUERRA PEREZ</t>
  </si>
  <si>
    <t>FDLSC-CPS-218-2022</t>
  </si>
  <si>
    <t xml:space="preserve">CARLOS ANDRES PEREZ MESA </t>
  </si>
  <si>
    <t>FDLSC-CPS-283-2022</t>
  </si>
  <si>
    <t>YENNY ARDILA SOLER</t>
  </si>
  <si>
    <t>FDLSC-CPS-284-2022</t>
  </si>
  <si>
    <t>CARLOS ARTURO SANTANA ANGEL</t>
  </si>
  <si>
    <t>FDLSC-CPS-285-2022</t>
  </si>
  <si>
    <t>HUMBERTO ALFONSO VASQUEZ MOSQUERA</t>
  </si>
  <si>
    <t>FDLSC-CPS-286-2022</t>
  </si>
  <si>
    <t>LUZ AMPARO LOPEZ PEREZ</t>
  </si>
  <si>
    <t>FDLSC-CPS-289-2022</t>
  </si>
  <si>
    <t>FDLSC-CPS-297-2022</t>
  </si>
  <si>
    <t>ERICA LEDEZMA CUERO</t>
  </si>
  <si>
    <t>FDLSC-CPS-318-2022</t>
  </si>
  <si>
    <t>JOSE EDWIN MEJIA CASTRO</t>
  </si>
  <si>
    <t>FDLSC-CPS-319-2022</t>
  </si>
  <si>
    <t>EDWARD LEONARDO GUEVARA GOMEZ</t>
  </si>
  <si>
    <t>FDLSC-CPS-353-2022</t>
  </si>
  <si>
    <t>FDLSC-CPS-354-2022</t>
  </si>
  <si>
    <t>EDGAR IVAN SEPULVEDA PARRA</t>
  </si>
  <si>
    <t>FDLSC-CPS-356-2022</t>
  </si>
  <si>
    <t>LAURA VANESA PEÑA AVILA</t>
  </si>
  <si>
    <t>FDLSC-CPS-420-2022</t>
  </si>
  <si>
    <t>EL CONTRATO QUE SE PRETENDE CELEBRAR, TENDRÁ POR OBJETO APOYAR TÉCNICAMENTE LAS DISTINTASETAPAS DE LOS PROCESOS DE COMPETENCIA DE LA ALCALDÍA LOCAL PARA LA DEPURACIÓNDE ACTUACIONES ADMINISTRATIVAS.</t>
  </si>
  <si>
    <t>FDLSC-CPS-421-2022</t>
  </si>
  <si>
    <t>FDLSC-CPS-422-2022</t>
  </si>
  <si>
    <t>FDLSC-CPS-423-2022</t>
  </si>
  <si>
    <t>FDLSC-CPS-424-2022</t>
  </si>
  <si>
    <t>ARIEL AGUSTIN AHUMADA SACRISTAN</t>
  </si>
  <si>
    <t>PRESTAR SUS SERVICIOS PROFESIONALES PARA APOYAR AL ALCALDE LOCAL EN LA ORGANIZACIÓN DE LAS ACTIVIDADES QUE SE DEBAN ARTICULAR CON IVC Y QUE REQUIERAN EL ACOMPAÑAMIENTO POLICIAL</t>
  </si>
  <si>
    <t>FDLSC-CPS-457-2022</t>
  </si>
  <si>
    <t>RAFAEL PALMA MORENO</t>
  </si>
  <si>
    <t>APOYAR TÉCNICAMENTE LAS DISTINTAS ETAPAS DE LOS PROCESOS DE COMPETENCIA DE LA ALCALDÍA LOCAL PARA LA DEPURACIÓN DE ACTUACIONES ADMINISTRATIVAS. DE ACUERDO CON LO CONTEMPLADO EN EL(LOS) PROYECTO(S) 1873 --- SAN CRISTÓBAL AL SERVICIO DE LA CIUDADANÍA</t>
  </si>
  <si>
    <t>FDLSC-CPS-480-2022</t>
  </si>
  <si>
    <t>MARTHA PATRICIA ORTEGA OROZCO</t>
  </si>
  <si>
    <t>FDLSC-CPS-483-2022</t>
  </si>
  <si>
    <t>FDLSC-CPS-501-2022</t>
  </si>
  <si>
    <t>FDLSC-CPS-523-2022</t>
  </si>
  <si>
    <t>DANIELA YULIZA ANTONIO SIERRA</t>
  </si>
  <si>
    <t>APOYAR JURÍDICAMENTE LA EJECUCIÓN DE LAS ACCIONES REQUERIDAS PARA LA DEPURACIÓN DE LAS ACTUACIONES ADMINISTRATIVAS QUE CURSAN EN LA ALCALDÍA LOCAL.”</t>
  </si>
  <si>
    <t>3 MESES 15 DIAS</t>
  </si>
  <si>
    <t>FDLSC-CPS-528-2022</t>
  </si>
  <si>
    <t>SANDRA MILENA GUZMAN ROMERO</t>
  </si>
  <si>
    <t>PRESTAR SERVICIOS DE APOYO TÉCNICO EN EL ÁREA DE GESTIÓN POLICIVA CON LOS DIFERENTES PROCESOS Y ACTUACIONES ADMINISTRATIVAS EXISTENTES, INCLUIDA LA IMPLEMENTACIÓN DE TRAMITES DE VERIFICACIÓN, SOPORTE Y ACOMPAÑAMIENTO</t>
  </si>
  <si>
    <t>FDLSC-CPS-538-2022</t>
  </si>
  <si>
    <t xml:space="preserve">APOYAR JURÍDICAMENTE LA EJECUCIÓN DE LAS ACCIONES REQUERIDAS PARA LA DEPURACIÓN DE LAS ACTUACIONES ADMINISTRATIVAS QUE CURSAN EN LA ALCALDÍA LOCAL. </t>
  </si>
  <si>
    <t>FDLSC-CPS-539-2022</t>
  </si>
  <si>
    <t>FDLSC-CPS-541-2022</t>
  </si>
  <si>
    <t>HERMINDA GUZMAN ORTIZ</t>
  </si>
  <si>
    <t>FDLSC-CPS-548-2022</t>
  </si>
  <si>
    <t>EDUARDO GONZALEZ LAMPREA</t>
  </si>
  <si>
    <t>APOYAR TÉCNICAMENTE LAS DISTINTAS ETAPAS DE LOS PROCESOS DE COMPETENCIA DE LA ALCALDÍA LOCAL PARA LA DEPURACIÓNDE ACTUACIONES ADMINISTRATIVAS.</t>
  </si>
  <si>
    <t>FDLSC-CPS-549-2022</t>
  </si>
  <si>
    <t>GUILLERMO GONZALEZ PARRA</t>
  </si>
  <si>
    <t>FDLSC-CPS-018-2023</t>
  </si>
  <si>
    <t>FDLSC-CPS-022-2023</t>
  </si>
  <si>
    <t xml:space="preserve">JESUS MOGOLLON BEHAINE </t>
  </si>
  <si>
    <t>FDLSC-CPS-024-2023</t>
  </si>
  <si>
    <t>APOYAR AL ALCALDE LOCAL EN LA FORMULACIÓN, SEGUIMIENTO E IMPLEMENTACION DE LA ESTRATEGIA LOCAL PARA LA TERMINACIÓN JURIDICA O INACTIVACION DE LAS ACTUACIONES ADMINISTRATIVAS QUE CURSAN EN LA ALCALDÍA LOCAL</t>
  </si>
  <si>
    <t>FDLSC-CPS-065-2023</t>
  </si>
  <si>
    <t>FDLSC-CPS-075-2023</t>
  </si>
  <si>
    <t>FDLSC-CPS-101-2023</t>
  </si>
  <si>
    <t>FDLSC-CPS-150-2023</t>
  </si>
  <si>
    <t>IVAN FELIPE ALVARADO HERNANDEZ</t>
  </si>
  <si>
    <t>FDLSC-CPS-167-2023</t>
  </si>
  <si>
    <t>FDLSC-CPS-168-2023</t>
  </si>
  <si>
    <t>FDLSC-CPS-191-2023</t>
  </si>
  <si>
    <t>LUIS MARIA PARADA FONSECA</t>
  </si>
  <si>
    <t>APOYAR TÉCNICAMENTE LAS DISTINTAS ETAPAS DE LOS PROCESOS DE COMPETENCIA DE LA ALCALDÍA LOCAL PARA LA DEPURACIÓN DE ACTUACIONES</t>
  </si>
  <si>
    <t>FDLSC-CPS-208-2023</t>
  </si>
  <si>
    <t>FDLSC-CPS-209-2023</t>
  </si>
  <si>
    <t>YESSICA MILENA GARZON ORTEGA</t>
  </si>
  <si>
    <t>FDLSC-CPS-213-2023</t>
  </si>
  <si>
    <t>FDLSC-CPS-215-2023</t>
  </si>
  <si>
    <t>FDLSC-CPS-233-2023</t>
  </si>
  <si>
    <t>FDLSC-CPS-234-2023</t>
  </si>
  <si>
    <t>LUZ ANGELICA MELANIE BAENA PUENTES</t>
  </si>
  <si>
    <t>FDLSC-CPS-245-2023</t>
  </si>
  <si>
    <t>CRISTIAN FERNANDO FLOREZ HERRERA</t>
  </si>
  <si>
    <t>FDLSC-CPS-266-2023</t>
  </si>
  <si>
    <t>ALEXANDER GOMEZ PENAGOS</t>
  </si>
  <si>
    <t>FDLSC-CPS-271-2023</t>
  </si>
  <si>
    <t>IVAN DARIO GONZALEZ CUELLAR</t>
  </si>
  <si>
    <t>FDLSC-CPS-272-2023</t>
  </si>
  <si>
    <t>FDLSC-CPS-281-2023</t>
  </si>
  <si>
    <t>ANA MARIA CAÑON PAEZ</t>
  </si>
  <si>
    <t>FDLSC-CPS-322-2023</t>
  </si>
  <si>
    <t>FDLSC-CPS-338-2023</t>
  </si>
  <si>
    <t>MONICA CRUZ CASTILLO</t>
  </si>
  <si>
    <t>APOYAR ADMINISTRATIVA Y ASISTENCIALMENTE EL AREA DE GESTION POLICIVA DE LA ALCALDIA LOCAL.</t>
  </si>
  <si>
    <t>FDLSC-CPS-356-2023</t>
  </si>
  <si>
    <t>FDLSC-CPS-357-2023</t>
  </si>
  <si>
    <t xml:space="preserve">FDLSC-CPS-480-2023 </t>
  </si>
  <si>
    <t>ALVARO ENRIQUE TASCON VALENCIA</t>
  </si>
  <si>
    <t>PRESTAR SUS SERVICIOS PROFESIONALES DE APOYO A LA CASA DEL CONSUMIDOR EN LAS ACTUACIONES TÉCNICAS Y ADMINISTRATIVAS EN EL MARCO DEL CONVENIO INTERADMINISTRATIVO 1258 DE 2016</t>
  </si>
  <si>
    <t>FDLSC-CPS-512-2023</t>
  </si>
  <si>
    <t>FDLSC-CPS-513-2023</t>
  </si>
  <si>
    <t>FDLSC-CPS-514-2023</t>
  </si>
  <si>
    <t>FDLSC-CPS-515-2023</t>
  </si>
  <si>
    <t>ALEXANDER GARZON TRIVIÑO</t>
  </si>
  <si>
    <t>FDLSC-CPS-523-2023</t>
  </si>
  <si>
    <t>FDLSC-CPS-527-2023</t>
  </si>
  <si>
    <t>FDLSC-CPS-582-2023</t>
  </si>
  <si>
    <t xml:space="preserve">FDLSC-CPS-600-2023 </t>
  </si>
  <si>
    <t>FDLSC-CPS-601-2023</t>
  </si>
  <si>
    <t>APOYAR JURÍDICAMENTE LA EJECUCIÓN DE LAS ACCIONES  REQUERIDAS PARA LA DEPURACIÓN DE LAS ACTUACIONES ADMINISTRATIVAS QUE CURSAN EN LA ALCALDÍA LOCAL.</t>
  </si>
  <si>
    <t>FDLSC-CPS-602-2023</t>
  </si>
  <si>
    <t>FDLSC-CPS-603-2023</t>
  </si>
  <si>
    <t>JEFERSON STEVEN UINTACO SIERRA</t>
  </si>
  <si>
    <t>FDLSC-CPS-604-2023</t>
  </si>
  <si>
    <t>ELCY AUDOR BECERRA</t>
  </si>
  <si>
    <t>FDLSC-CPS-605-2023</t>
  </si>
  <si>
    <t>CESAR MAURICIO AVELLA FONSECA</t>
  </si>
  <si>
    <t>FDLSC-CPS-606-2023</t>
  </si>
  <si>
    <t>FREDY ARLEY MATEUS TORRES</t>
  </si>
  <si>
    <t>FDLSC-CPS-648-2023</t>
  </si>
  <si>
    <t>KAROL ANDREA GONZALEZ MARIN</t>
  </si>
  <si>
    <t>FDLSC-CPS-649-2023</t>
  </si>
  <si>
    <t>LAURA ALEJANDRA GUARNIZO CASCAVITA</t>
  </si>
  <si>
    <t>FDLSC-CPS-650-2023</t>
  </si>
  <si>
    <t>MARTHA NUBIA USAQUEN RODRIGUEZ</t>
  </si>
  <si>
    <t>FDLSC-CPS-677-2023</t>
  </si>
  <si>
    <t>FDLSC-CPS-709-2023</t>
  </si>
  <si>
    <t>RICARDO MURCIA RODRIGUEZ</t>
  </si>
  <si>
    <t>FDLSC-CPS-922-2023</t>
  </si>
  <si>
    <t>JULIO DI RUGGIERO</t>
  </si>
  <si>
    <t xml:space="preserve">PRESTAR SERVICIOS DE APOYO TÉCNICO EN EL ÁREA DE GESTIÓN POLICIVA CON LOS DIFERENTES PROCESOS Y ACTUACIONES ADMINISTRATIVAS EXISTENTES, INCLUIDA LA IMPLEMENTACIÓN DE TRAMITES DE VERIFICACIÓN, SOPORTE Y ACOMPAÑAMIENTO. </t>
  </si>
  <si>
    <t>FDLSC-CPS-050-2024</t>
  </si>
  <si>
    <t>FDLSC-CPS-062-2024</t>
  </si>
  <si>
    <t>JUAN PABLO RUIZ ZULUAGA</t>
  </si>
  <si>
    <t>FDLSC-CPS-063-2024</t>
  </si>
  <si>
    <t>FDLSC-CPS-071-2024</t>
  </si>
  <si>
    <t>FDLSC-CPS-074-2024</t>
  </si>
  <si>
    <t>LUIS ALFREDO MAYORGA MALAGON</t>
  </si>
  <si>
    <t>FDLSC-CPS-079-2024</t>
  </si>
  <si>
    <t>GUSTAVO ESPINOSA MURILLO</t>
  </si>
  <si>
    <t>FDLSC-CPS-088-2024</t>
  </si>
  <si>
    <t>FDLSC-CPS-124-2024</t>
  </si>
  <si>
    <t>CARLOS DANIEL TORO CLAVIJO</t>
  </si>
  <si>
    <t>FDLSC-CPS-129-2024</t>
  </si>
  <si>
    <t xml:space="preserve">GLORIA ISABEL CASTILLO GARCIA </t>
  </si>
  <si>
    <t>PRESTAR LOS SERVICIOS PROFESIONALES ESPECIALIZADOS PARA APOYAR AL ALCALDE LOCAL EN LA FORMULACIÓN, SEGUIMIENTO E IMPLEMENTACIÓN DE LA ESTRATEGIA LOCAL PARA LA TERMINACIÓN JURÍDICA O INACTIVACIÓN DE LAS ACTUACIONES ADMINISTRATIVAS QUE CURSAN EN LA ALCALDÍA LOCAL</t>
  </si>
  <si>
    <t>FDLSC-CPS-134-2024</t>
  </si>
  <si>
    <t xml:space="preserve">LILIA YOBANA ESPINAL ESPINAL </t>
  </si>
  <si>
    <t>FDLSC-CPS-186-2024</t>
  </si>
  <si>
    <t>JEFERSSON STEVEN UINTACO SIERRA</t>
  </si>
  <si>
    <t>FDLSC-CPS-268-2024</t>
  </si>
  <si>
    <t xml:space="preserve">GIOVANNI TORRES NEIRA </t>
  </si>
  <si>
    <t xml:space="preserve"> APOYAR TÉCNICAMENTE LAS DISTINTAS ETAPAS DE LOS PROCESOS DE COMPETENCIA DE LA ALCALDÍA LOCAL PARA LA DEPURACIÓN DE ACTUACIONES ADMINISTRATIVAS</t>
  </si>
  <si>
    <t>FDLSC-CPS-286-2024</t>
  </si>
  <si>
    <t>FDLSC-CPS-295-2024</t>
  </si>
  <si>
    <t xml:space="preserve">JUAN CARLOS GUIO AVILA </t>
  </si>
  <si>
    <t>FDLSC-CPS-348-2024</t>
  </si>
  <si>
    <t>JUAN FRANCISCO ARENAS BORDAMALO</t>
  </si>
  <si>
    <t>FDLSC-CPS-349-2024</t>
  </si>
  <si>
    <t>RUBI ALEXANDRA RODRIGUEZ TRUJILLO</t>
  </si>
  <si>
    <t>FDLSC-CPS-350-2024</t>
  </si>
  <si>
    <t>MAGDA BARRAGAN RAMIREZ</t>
  </si>
  <si>
    <t>FDLSC-CPS-363-2024</t>
  </si>
  <si>
    <t>SEBASTIAN GONZALEZ GONZALEZ</t>
  </si>
  <si>
    <t>FDLSC-CPS-373-2024</t>
  </si>
  <si>
    <t>FDLSC-CPS-385-2024</t>
  </si>
  <si>
    <t>EDWIN DIDIER VEGA RODRIGUEZ</t>
  </si>
  <si>
    <t>FDLSC-CPS-391-2024</t>
  </si>
  <si>
    <t>MARY CRUZ CHOCO PEREA</t>
  </si>
  <si>
    <t>FDLSC-CPS-512-2024</t>
  </si>
  <si>
    <t>MARIO HELMAR PLAZAS ESTEPA</t>
  </si>
  <si>
    <t>FDLSC-CPS-513-2024</t>
  </si>
  <si>
    <t>MARIA LOURDES LINERO QUEVEDO</t>
  </si>
  <si>
    <t>FDLSC-CPS-541-2024</t>
  </si>
  <si>
    <t>JOSE ANTONIO PAEZ CAÑON</t>
  </si>
  <si>
    <t>5 Meses 22 Dias</t>
  </si>
  <si>
    <t>FDLSC-CPS-604-2024</t>
  </si>
  <si>
    <t>VALENTINA MARTÍNEZ PARRA</t>
  </si>
  <si>
    <t>4 MESES Y 10 DIAS</t>
  </si>
  <si>
    <t>FDLSC-CPS-607-2024</t>
  </si>
  <si>
    <t>FDLSC-CPS-662-2024</t>
  </si>
  <si>
    <t>FDLSC-CPS-665-2024</t>
  </si>
  <si>
    <t>FDLSC-CPS-706-2024</t>
  </si>
  <si>
    <t>PRESTAR SERVICIOS PARA APOYAR ADMINISTRATIVA Y ASISTENCIALMENTE EL AREA DE GESTION POLICIVA DE LA ALCALDIA</t>
  </si>
  <si>
    <t>FDLSC-CPS-709-2024</t>
  </si>
  <si>
    <t>CINDY STEFANY HEREDIA LEGUIZAMÓN</t>
  </si>
  <si>
    <t>3 Meses 25 dias</t>
  </si>
  <si>
    <t>FDLSC-CPS-783-2024</t>
  </si>
  <si>
    <t>JOHAN SEBASTIAN CASTIBLANCO PRECIADO</t>
  </si>
  <si>
    <t>PRESTAR SUS SERVICIOS PROFESIONALES DE APOYO A LA CASA DEL CONSUMIDOR EN LAS ACTUACIONES TÉCNICAS Y ADMINISTRATIVAS EN EL MARCO DEL CONVENIO INTERADMINISTRATIVO 1258 DE 2016.</t>
  </si>
  <si>
    <t>FDLSC-CPS-786-2024</t>
  </si>
  <si>
    <t>FDLSC-CPS-799-2024</t>
  </si>
  <si>
    <t>NATALIA CELADA SALGADO</t>
  </si>
  <si>
    <t>FDLSC-CPS-800-2024</t>
  </si>
  <si>
    <t>FDLSC-CPS-893-2024</t>
  </si>
  <si>
    <t>FDLSC-CPS-894-2024</t>
  </si>
  <si>
    <t xml:space="preserve">CRISTIAN SNEIDER PORRAS GOMEZ </t>
  </si>
  <si>
    <t>FDLSC-CPS-895-2024</t>
  </si>
  <si>
    <t>JOHN YEZID HERRERA MATIAS</t>
  </si>
  <si>
    <t>4 Meses</t>
  </si>
  <si>
    <t>FDLSC-CPS-896-2024</t>
  </si>
  <si>
    <t>FDLSC-CPS-920-2024</t>
  </si>
  <si>
    <t>FDLSC-CPS-992-2024</t>
  </si>
  <si>
    <t>FDLSC-CPS-1007-2024</t>
  </si>
  <si>
    <t>GERMAN DAVID DEL CASTILLO DUQUE</t>
  </si>
  <si>
    <t>FDLSC-CPS-1027-2024</t>
  </si>
  <si>
    <t>VICTOR DANILO CHARRYS PEREZ</t>
  </si>
  <si>
    <t>FDLSC-CPS-1028-2024</t>
  </si>
  <si>
    <t>FDLSC-CPS-1032-2024</t>
  </si>
  <si>
    <t>ANDRES CAMILO RODRIGUEZ ROJAS</t>
  </si>
  <si>
    <t>FDLSC-CPS-1033-2024</t>
  </si>
  <si>
    <t>Al Antonio Nariño</t>
  </si>
  <si>
    <t>No se celebraron contratos para IVC</t>
  </si>
  <si>
    <t xml:space="preserve">1 año </t>
  </si>
  <si>
    <t>11 meses</t>
  </si>
  <si>
    <t>12 meses</t>
  </si>
  <si>
    <t xml:space="preserve">12 meses </t>
  </si>
  <si>
    <t>5 meses y 15 dias</t>
  </si>
  <si>
    <t xml:space="preserve">5 meses 15 dias </t>
  </si>
  <si>
    <t>4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</si>
</sst>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 #,##0;[Red]\-&quot;$&quot;\ #,##0"/>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_-[$$-409]* #,##0_ ;_-[$$-409]* \-#,##0\ ;_-[$$-409]* &quot;-&quot;??_ ;_-@_ "/>
    <numFmt numFmtId="167" formatCode="d/m/yyyy"/>
    <numFmt numFmtId="168" formatCode="0.0"/>
    <numFmt numFmtId="169" formatCode="_ * #,##0.00_ ;_ * \-#,##0.00_ ;_ * &quot;-&quot;??_ ;_ @_ "/>
    <numFmt numFmtId="170" formatCode="_-[$$-240A]\ * #,##0_-;\-[$$-240A]\ * #,##0_-;_-[$$-240A]\ * &quot;-&quot;??_-;_-@_-"/>
    <numFmt numFmtId="171" formatCode="[$$-240A]\ #,##0"/>
    <numFmt numFmtId="172" formatCode="[$-C0A]dd\-mmm\-yy;@"/>
  </numFmts>
  <fonts count="50" x14ac:knownFonts="1">
    <font>
      <sz val="11"/>
      <color theme="1"/>
      <name val="Aptos Narrow"/>
      <family val="2"/>
      <scheme val="minor"/>
    </font>
    <font>
      <b/>
      <sz val="22"/>
      <color rgb="FF000000"/>
      <name val="Garamond"/>
      <family val="1"/>
    </font>
    <font>
      <sz val="11"/>
      <color rgb="FF000000"/>
      <name val="Garamond"/>
      <family val="1"/>
    </font>
    <font>
      <b/>
      <sz val="11"/>
      <color rgb="FF000000"/>
      <name val="Garamond"/>
      <family val="1"/>
    </font>
    <font>
      <b/>
      <sz val="11"/>
      <color rgb="FFFFFFFF"/>
      <name val="Garamond"/>
      <family val="1"/>
    </font>
    <font>
      <b/>
      <sz val="11"/>
      <color rgb="FF000000"/>
      <name val="Garamond"/>
    </font>
    <font>
      <sz val="11"/>
      <color rgb="FF000000"/>
      <name val="Garamond"/>
    </font>
    <font>
      <sz val="12"/>
      <color rgb="FF000000"/>
      <name val="Garamond"/>
    </font>
    <font>
      <sz val="11"/>
      <color rgb="FFFF0000"/>
      <name val="Aptos Narrow"/>
      <family val="2"/>
      <scheme val="minor"/>
    </font>
    <font>
      <sz val="12"/>
      <color theme="1"/>
      <name val="Garamond"/>
    </font>
    <font>
      <sz val="11"/>
      <color theme="1"/>
      <name val="Garamond"/>
    </font>
    <font>
      <b/>
      <sz val="12"/>
      <color rgb="FFFFFFFF"/>
      <name val="Garamond"/>
    </font>
    <font>
      <sz val="12"/>
      <color theme="1"/>
      <name val="Aptos Narrow"/>
      <family val="2"/>
      <scheme val="minor"/>
    </font>
    <font>
      <u/>
      <sz val="11"/>
      <color theme="10"/>
      <name val="Aptos Narrow"/>
      <family val="2"/>
      <scheme val="minor"/>
    </font>
    <font>
      <sz val="11"/>
      <color theme="1"/>
      <name val="Aptos Narrow"/>
      <family val="2"/>
      <scheme val="minor"/>
    </font>
    <font>
      <sz val="10"/>
      <name val="Arial"/>
      <family val="2"/>
    </font>
    <font>
      <sz val="8"/>
      <color theme="1"/>
      <name val="Aptos Narrow"/>
      <family val="2"/>
      <scheme val="minor"/>
    </font>
    <font>
      <b/>
      <sz val="11"/>
      <color theme="1"/>
      <name val="Aptos Narrow"/>
      <scheme val="minor"/>
    </font>
    <font>
      <sz val="10"/>
      <name val="Calibri"/>
      <family val="2"/>
    </font>
    <font>
      <sz val="12"/>
      <name val="Garamond"/>
      <family val="1"/>
    </font>
    <font>
      <sz val="12"/>
      <color rgb="FF000000"/>
      <name val="Garamond"/>
      <family val="1"/>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2"/>
      <color theme="1"/>
      <name val="Garamond"/>
      <family val="1"/>
    </font>
    <font>
      <b/>
      <sz val="12"/>
      <color rgb="FF000000"/>
      <name val="Garamond"/>
      <family val="1"/>
    </font>
    <font>
      <b/>
      <sz val="12"/>
      <color rgb="FFFFFFFF"/>
      <name val="Garamond"/>
      <family val="1"/>
    </font>
    <font>
      <i/>
      <sz val="12"/>
      <color rgb="FF808080"/>
      <name val="Garamond"/>
      <family val="1"/>
    </font>
    <font>
      <sz val="12"/>
      <color rgb="FF9C0006"/>
      <name val="Garamond"/>
      <family val="1"/>
    </font>
    <font>
      <sz val="12"/>
      <color rgb="FF242424"/>
      <name val="Garamond"/>
      <family val="1"/>
    </font>
    <font>
      <u/>
      <sz val="12"/>
      <color theme="10"/>
      <name val="Garamond"/>
      <family val="1"/>
    </font>
    <font>
      <sz val="12"/>
      <color rgb="FF444444"/>
      <name val="Garamond"/>
      <family val="1"/>
    </font>
    <font>
      <sz val="12"/>
      <color rgb="FF333333"/>
      <name val="Garamond"/>
      <family val="1"/>
    </font>
    <font>
      <sz val="11"/>
      <color rgb="FF000000"/>
      <name val="Aptos Narrow"/>
      <scheme val="minor"/>
    </font>
    <font>
      <sz val="8"/>
      <name val="Calibri"/>
    </font>
    <font>
      <sz val="9"/>
      <color rgb="FF000000"/>
      <name val="Century Gothic"/>
      <family val="2"/>
    </font>
    <font>
      <sz val="11"/>
      <color rgb="FF000000"/>
      <name val="Aptos Narrow"/>
      <family val="2"/>
      <scheme val="minor"/>
    </font>
    <font>
      <sz val="8"/>
      <name val="Aptos Narrow"/>
      <family val="2"/>
      <scheme val="minor"/>
    </font>
  </fonts>
  <fills count="38">
    <fill>
      <patternFill patternType="none"/>
    </fill>
    <fill>
      <patternFill patternType="gray125"/>
    </fill>
    <fill>
      <patternFill patternType="solid">
        <fgColor rgb="FFC00000"/>
        <bgColor rgb="FFC00000"/>
      </patternFill>
    </fill>
    <fill>
      <patternFill patternType="solid">
        <fgColor rgb="FFFFFFFF"/>
        <bgColor rgb="FF000000"/>
      </patternFill>
    </fill>
    <fill>
      <patternFill patternType="solid">
        <fgColor rgb="FFFFFFFF"/>
        <bgColor rgb="FFFFFFFF"/>
      </patternFill>
    </fill>
    <fill>
      <patternFill patternType="solid">
        <fgColor theme="0"/>
        <bgColor indexed="64"/>
      </patternFill>
    </fill>
    <fill>
      <patternFill patternType="solid">
        <fgColor theme="0"/>
        <bgColor theme="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BFBFBF"/>
      </left>
      <right style="thin">
        <color rgb="FFBFBFBF"/>
      </right>
      <top style="thin">
        <color rgb="FFBFBFBF"/>
      </top>
      <bottom style="thin">
        <color rgb="FFBFBFBF"/>
      </bottom>
      <diagonal/>
    </border>
    <border>
      <left style="thin">
        <color rgb="FFBFBFBF"/>
      </left>
      <right style="thin">
        <color rgb="FFBFBFBF"/>
      </right>
      <top/>
      <bottom style="thin">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rgb="FFBFBFBF"/>
      </right>
      <top style="thin">
        <color rgb="FFBFBFBF"/>
      </top>
      <bottom style="thin">
        <color rgb="FFBFBFBF"/>
      </bottom>
      <diagonal/>
    </border>
    <border>
      <left/>
      <right style="thin">
        <color rgb="FFBFBFBF"/>
      </right>
      <top/>
      <bottom style="thin">
        <color rgb="FFBFBFBF"/>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FBFBF"/>
      </left>
      <right style="thin">
        <color rgb="FFBFBFBF"/>
      </right>
      <top style="thin">
        <color rgb="FFBFBFBF"/>
      </top>
      <bottom/>
      <diagonal/>
    </border>
    <border>
      <left/>
      <right style="thin">
        <color rgb="FFBFBFBF"/>
      </right>
      <top style="thin">
        <color rgb="FFBFBFBF"/>
      </top>
      <bottom/>
      <diagonal/>
    </border>
    <border>
      <left style="thin">
        <color rgb="FFBFBFBF"/>
      </left>
      <right style="thin">
        <color rgb="FFBFBFBF"/>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style="thin">
        <color indexed="64"/>
      </left>
      <right/>
      <top/>
      <bottom style="thin">
        <color indexed="64"/>
      </bottom>
      <diagonal/>
    </border>
    <border>
      <left style="thin">
        <color indexed="64"/>
      </left>
      <right/>
      <top/>
      <bottom/>
      <diagonal/>
    </border>
    <border>
      <left/>
      <right style="thin">
        <color rgb="FF000000"/>
      </right>
      <top/>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6">
    <xf numFmtId="0" fontId="0" fillId="0" borderId="0"/>
    <xf numFmtId="0" fontId="13" fillId="0" borderId="0" applyNumberFormat="0" applyFill="0" applyBorder="0" applyAlignment="0" applyProtection="0"/>
    <xf numFmtId="44" fontId="14" fillId="0" borderId="0" applyFont="0" applyFill="0" applyBorder="0" applyAlignment="0" applyProtection="0"/>
    <xf numFmtId="43" fontId="14" fillId="0" borderId="0" applyFont="0" applyFill="0" applyBorder="0" applyAlignment="0" applyProtection="0"/>
    <xf numFmtId="169" fontId="15" fillId="0" borderId="0" applyFont="0" applyFill="0" applyBorder="0" applyAlignment="0" applyProtection="0"/>
    <xf numFmtId="0" fontId="21" fillId="0" borderId="0" applyNumberFormat="0" applyFill="0" applyBorder="0" applyAlignment="0" applyProtection="0"/>
    <xf numFmtId="0" fontId="22" fillId="0" borderId="25" applyNumberFormat="0" applyFill="0" applyAlignment="0" applyProtection="0"/>
    <xf numFmtId="0" fontId="23" fillId="0" borderId="26" applyNumberFormat="0" applyFill="0" applyAlignment="0" applyProtection="0"/>
    <xf numFmtId="0" fontId="24" fillId="0" borderId="27"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0" applyNumberFormat="0" applyBorder="0" applyAlignment="0" applyProtection="0"/>
    <xf numFmtId="0" fontId="28" fillId="10" borderId="28" applyNumberFormat="0" applyAlignment="0" applyProtection="0"/>
    <xf numFmtId="0" fontId="29" fillId="11" borderId="29" applyNumberFormat="0" applyAlignment="0" applyProtection="0"/>
    <xf numFmtId="0" fontId="30" fillId="11" borderId="28" applyNumberFormat="0" applyAlignment="0" applyProtection="0"/>
    <xf numFmtId="0" fontId="31" fillId="0" borderId="30" applyNumberFormat="0" applyFill="0" applyAlignment="0" applyProtection="0"/>
    <xf numFmtId="0" fontId="32" fillId="12" borderId="31" applyNumberFormat="0" applyAlignment="0" applyProtection="0"/>
    <xf numFmtId="0" fontId="8" fillId="0" borderId="0" applyNumberFormat="0" applyFill="0" applyBorder="0" applyAlignment="0" applyProtection="0"/>
    <xf numFmtId="0" fontId="14" fillId="13" borderId="32" applyNumberFormat="0" applyFont="0" applyAlignment="0" applyProtection="0"/>
    <xf numFmtId="0" fontId="33" fillId="0" borderId="0" applyNumberFormat="0" applyFill="0" applyBorder="0" applyAlignment="0" applyProtection="0"/>
    <xf numFmtId="0" fontId="34" fillId="0" borderId="33" applyNumberFormat="0" applyFill="0" applyAlignment="0" applyProtection="0"/>
    <xf numFmtId="0" fontId="35"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35"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35"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35" fillId="26"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35" fillId="30" borderId="0" applyNumberFormat="0" applyBorder="0" applyAlignment="0" applyProtection="0"/>
    <xf numFmtId="0" fontId="14"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35" fillId="34" borderId="0" applyNumberFormat="0" applyBorder="0" applyAlignment="0" applyProtection="0"/>
    <xf numFmtId="0" fontId="14" fillId="35" borderId="0" applyNumberFormat="0" applyBorder="0" applyAlignment="0" applyProtection="0"/>
    <xf numFmtId="0" fontId="14" fillId="36" borderId="0" applyNumberFormat="0" applyBorder="0" applyAlignment="0" applyProtection="0"/>
    <xf numFmtId="0" fontId="14" fillId="37" borderId="0" applyNumberFormat="0" applyBorder="0" applyAlignment="0" applyProtection="0"/>
  </cellStyleXfs>
  <cellXfs count="295">
    <xf numFmtId="0" fontId="0" fillId="0" borderId="0" xfId="0"/>
    <xf numFmtId="0" fontId="2" fillId="0" borderId="0" xfId="0" applyFont="1"/>
    <xf numFmtId="0" fontId="4" fillId="2" borderId="2" xfId="0" applyFont="1" applyFill="1" applyBorder="1" applyAlignment="1">
      <alignment wrapText="1"/>
    </xf>
    <xf numFmtId="0" fontId="0" fillId="0" borderId="2" xfId="0" applyBorder="1"/>
    <xf numFmtId="0" fontId="2" fillId="0" borderId="2" xfId="0" applyFont="1" applyBorder="1"/>
    <xf numFmtId="0" fontId="4" fillId="2" borderId="2" xfId="0" applyFont="1" applyFill="1" applyBorder="1" applyAlignment="1">
      <alignment horizontal="center" vertical="center" wrapText="1"/>
    </xf>
    <xf numFmtId="0" fontId="9" fillId="0" borderId="0" xfId="0" applyFont="1"/>
    <xf numFmtId="0" fontId="10" fillId="0" borderId="0" xfId="0" applyFont="1"/>
    <xf numFmtId="0" fontId="7" fillId="0" borderId="2" xfId="0" applyFont="1" applyBorder="1" applyAlignment="1">
      <alignment horizontal="right" indent="1"/>
    </xf>
    <xf numFmtId="0" fontId="9" fillId="0" borderId="0" xfId="0" applyFont="1" applyAlignment="1">
      <alignment horizontal="right" indent="1"/>
    </xf>
    <xf numFmtId="0" fontId="12" fillId="0" borderId="0" xfId="0" applyFont="1"/>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right" vertical="center"/>
    </xf>
    <xf numFmtId="164" fontId="2" fillId="0" borderId="2" xfId="3" applyNumberFormat="1" applyFont="1" applyBorder="1"/>
    <xf numFmtId="164" fontId="4" fillId="2" borderId="2" xfId="3" applyNumberFormat="1" applyFont="1" applyFill="1" applyBorder="1" applyAlignment="1">
      <alignment horizontal="center" vertical="center" wrapText="1"/>
    </xf>
    <xf numFmtId="164" fontId="0" fillId="0" borderId="0" xfId="3" applyNumberFormat="1" applyFont="1"/>
    <xf numFmtId="0" fontId="0" fillId="0" borderId="0" xfId="0" applyAlignment="1">
      <alignment vertical="center"/>
    </xf>
    <xf numFmtId="0" fontId="16" fillId="0" borderId="0" xfId="0" applyFont="1"/>
    <xf numFmtId="0" fontId="2" fillId="0" borderId="2" xfId="0" applyFont="1" applyBorder="1" applyAlignment="1">
      <alignment wrapText="1"/>
    </xf>
    <xf numFmtId="0" fontId="0" fillId="0" borderId="0" xfId="0" applyAlignment="1">
      <alignment wrapText="1"/>
    </xf>
    <xf numFmtId="0" fontId="17" fillId="0" borderId="0" xfId="0" applyFont="1"/>
    <xf numFmtId="0" fontId="36" fillId="6" borderId="5" xfId="0" applyFont="1" applyFill="1" applyBorder="1" applyAlignment="1">
      <alignment horizontal="center" vertical="center"/>
    </xf>
    <xf numFmtId="1" fontId="36" fillId="6" borderId="6" xfId="0" applyNumberFormat="1" applyFont="1" applyFill="1" applyBorder="1" applyAlignment="1">
      <alignment horizontal="center" vertical="center"/>
    </xf>
    <xf numFmtId="1" fontId="36" fillId="6" borderId="5" xfId="0" applyNumberFormat="1" applyFont="1" applyFill="1" applyBorder="1" applyAlignment="1">
      <alignment horizontal="center" vertical="center"/>
    </xf>
    <xf numFmtId="0" fontId="36" fillId="6" borderId="6" xfId="0" applyFont="1" applyFill="1" applyBorder="1" applyAlignment="1">
      <alignment horizontal="center" vertical="center"/>
    </xf>
    <xf numFmtId="167" fontId="36" fillId="0" borderId="5" xfId="0" applyNumberFormat="1" applyFont="1" applyBorder="1" applyAlignment="1">
      <alignment horizontal="center" vertical="center" wrapText="1"/>
    </xf>
    <xf numFmtId="1" fontId="36" fillId="6" borderId="19" xfId="0" applyNumberFormat="1" applyFont="1" applyFill="1" applyBorder="1" applyAlignment="1">
      <alignment horizontal="center" vertical="center"/>
    </xf>
    <xf numFmtId="167" fontId="36" fillId="0" borderId="2" xfId="0" applyNumberFormat="1" applyFont="1" applyBorder="1" applyAlignment="1">
      <alignment horizontal="center" vertical="center" wrapText="1"/>
    </xf>
    <xf numFmtId="167" fontId="36" fillId="0" borderId="1" xfId="0" applyNumberFormat="1" applyFont="1" applyBorder="1" applyAlignment="1">
      <alignment horizontal="center" vertical="center" wrapText="1"/>
    </xf>
    <xf numFmtId="0" fontId="36" fillId="0" borderId="6" xfId="0" applyFont="1" applyBorder="1" applyAlignment="1">
      <alignment horizontal="center" vertical="center"/>
    </xf>
    <xf numFmtId="14" fontId="36" fillId="0" borderId="2" xfId="0" applyNumberFormat="1" applyFont="1" applyBorder="1" applyAlignment="1">
      <alignment horizontal="center" vertical="center"/>
    </xf>
    <xf numFmtId="1" fontId="36" fillId="6" borderId="2" xfId="0" applyNumberFormat="1" applyFont="1" applyFill="1" applyBorder="1" applyAlignment="1">
      <alignment horizontal="center" vertical="center"/>
    </xf>
    <xf numFmtId="0" fontId="36" fillId="0" borderId="2" xfId="0" applyFont="1" applyBorder="1" applyAlignment="1">
      <alignment horizontal="center" vertical="center"/>
    </xf>
    <xf numFmtId="0" fontId="38" fillId="2" borderId="2" xfId="0" applyFont="1" applyFill="1" applyBorder="1" applyAlignment="1">
      <alignment horizontal="center" vertical="center" wrapText="1"/>
    </xf>
    <xf numFmtId="0" fontId="36" fillId="0" borderId="0" xfId="0" applyFont="1" applyAlignment="1">
      <alignment horizontal="center" vertical="center" wrapText="1"/>
    </xf>
    <xf numFmtId="168" fontId="36" fillId="0" borderId="2" xfId="0" applyNumberFormat="1" applyFont="1" applyBorder="1" applyAlignment="1">
      <alignment horizontal="center" vertical="center"/>
    </xf>
    <xf numFmtId="168" fontId="36" fillId="0" borderId="1" xfId="0" applyNumberFormat="1" applyFont="1" applyBorder="1" applyAlignment="1">
      <alignment horizontal="center" vertical="center"/>
    </xf>
    <xf numFmtId="0" fontId="20" fillId="0" borderId="2" xfId="0" applyFont="1" applyBorder="1" applyAlignment="1">
      <alignment horizontal="center" vertical="center"/>
    </xf>
    <xf numFmtId="0" fontId="20" fillId="0" borderId="10" xfId="0" applyFont="1" applyBorder="1" applyAlignment="1">
      <alignment horizontal="center" vertical="center"/>
    </xf>
    <xf numFmtId="0" fontId="20" fillId="0" borderId="1" xfId="0" applyFont="1" applyBorder="1" applyAlignment="1">
      <alignment horizontal="center" vertical="center"/>
    </xf>
    <xf numFmtId="0" fontId="36" fillId="0" borderId="5" xfId="0" applyFont="1" applyBorder="1" applyAlignment="1">
      <alignment horizontal="center" vertical="center"/>
    </xf>
    <xf numFmtId="0" fontId="20" fillId="5" borderId="2" xfId="0" applyFont="1" applyFill="1" applyBorder="1" applyAlignment="1">
      <alignment horizontal="center" vertical="center" wrapText="1"/>
    </xf>
    <xf numFmtId="0" fontId="36" fillId="0" borderId="0" xfId="0" applyFont="1" applyAlignment="1">
      <alignment horizontal="center" vertical="center"/>
    </xf>
    <xf numFmtId="0" fontId="20" fillId="0" borderId="2" xfId="0" applyFont="1" applyBorder="1" applyAlignment="1">
      <alignment horizontal="center" vertical="center" wrapText="1"/>
    </xf>
    <xf numFmtId="0" fontId="36" fillId="0" borderId="2" xfId="0" applyFont="1" applyBorder="1" applyAlignment="1">
      <alignment horizontal="center" vertical="center" wrapText="1"/>
    </xf>
    <xf numFmtId="0" fontId="20" fillId="0" borderId="5" xfId="0" applyFont="1" applyBorder="1" applyAlignment="1">
      <alignment horizontal="center" vertical="center"/>
    </xf>
    <xf numFmtId="0" fontId="20" fillId="0" borderId="14" xfId="0" applyFont="1" applyBorder="1" applyAlignment="1">
      <alignment horizontal="center" vertical="center"/>
    </xf>
    <xf numFmtId="0" fontId="20" fillId="0" borderId="14" xfId="0" applyFont="1" applyBorder="1" applyAlignment="1">
      <alignment horizontal="center" vertical="center" wrapText="1"/>
    </xf>
    <xf numFmtId="14" fontId="20" fillId="0" borderId="14" xfId="0" applyNumberFormat="1" applyFont="1" applyBorder="1" applyAlignment="1">
      <alignment horizontal="center" vertical="center"/>
    </xf>
    <xf numFmtId="0" fontId="20" fillId="0" borderId="6" xfId="0" applyFont="1" applyBorder="1" applyAlignment="1">
      <alignment horizontal="center" vertical="center"/>
    </xf>
    <xf numFmtId="0" fontId="20" fillId="0" borderId="15" xfId="0" applyFont="1" applyBorder="1" applyAlignment="1">
      <alignment horizontal="center" vertical="center"/>
    </xf>
    <xf numFmtId="0" fontId="20" fillId="0" borderId="15" xfId="0" applyFont="1" applyBorder="1" applyAlignment="1">
      <alignment horizontal="center" vertical="center" wrapText="1"/>
    </xf>
    <xf numFmtId="14" fontId="20" fillId="0" borderId="15" xfId="0" applyNumberFormat="1" applyFont="1" applyBorder="1" applyAlignment="1">
      <alignment horizontal="center" vertical="center"/>
    </xf>
    <xf numFmtId="1" fontId="36" fillId="6" borderId="15" xfId="0" applyNumberFormat="1" applyFont="1" applyFill="1" applyBorder="1" applyAlignment="1">
      <alignment horizontal="center" vertical="center"/>
    </xf>
    <xf numFmtId="166" fontId="20" fillId="0" borderId="2" xfId="0" applyNumberFormat="1" applyFont="1" applyBorder="1" applyAlignment="1">
      <alignment horizontal="center" vertical="center"/>
    </xf>
    <xf numFmtId="166" fontId="20" fillId="0" borderId="1" xfId="0" applyNumberFormat="1" applyFont="1" applyBorder="1" applyAlignment="1">
      <alignment horizontal="center" vertical="center"/>
    </xf>
    <xf numFmtId="14" fontId="20" fillId="0" borderId="2" xfId="0" applyNumberFormat="1" applyFont="1" applyBorder="1" applyAlignment="1">
      <alignment horizontal="center" vertical="center"/>
    </xf>
    <xf numFmtId="14" fontId="20" fillId="0" borderId="10" xfId="0" applyNumberFormat="1" applyFont="1" applyBorder="1" applyAlignment="1">
      <alignment horizontal="center" vertical="center"/>
    </xf>
    <xf numFmtId="14" fontId="20" fillId="0" borderId="1" xfId="0" applyNumberFormat="1" applyFont="1" applyBorder="1" applyAlignment="1">
      <alignment horizontal="center" vertical="center"/>
    </xf>
    <xf numFmtId="0" fontId="20" fillId="0" borderId="9" xfId="0" applyFont="1" applyBorder="1" applyAlignment="1">
      <alignment horizontal="center" vertical="center" wrapText="1"/>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14" fontId="19" fillId="0" borderId="2" xfId="0" applyNumberFormat="1" applyFont="1" applyBorder="1" applyAlignment="1">
      <alignment horizontal="center" vertical="center"/>
    </xf>
    <xf numFmtId="0" fontId="36" fillId="0" borderId="9" xfId="0" applyFont="1" applyBorder="1" applyAlignment="1">
      <alignment horizontal="center" vertical="center"/>
    </xf>
    <xf numFmtId="0" fontId="20" fillId="0" borderId="10" xfId="0" applyFont="1" applyBorder="1" applyAlignment="1">
      <alignment horizontal="center" vertical="center" wrapText="1"/>
    </xf>
    <xf numFmtId="1" fontId="36" fillId="0" borderId="0" xfId="0" applyNumberFormat="1" applyFont="1" applyAlignment="1">
      <alignment horizontal="center" vertical="center"/>
    </xf>
    <xf numFmtId="0" fontId="20" fillId="0" borderId="5" xfId="0" applyFont="1" applyBorder="1" applyAlignment="1">
      <alignment horizontal="center" vertical="center" wrapText="1"/>
    </xf>
    <xf numFmtId="0" fontId="36" fillId="0" borderId="16" xfId="0" applyFont="1" applyBorder="1" applyAlignment="1">
      <alignment horizontal="center" vertical="center"/>
    </xf>
    <xf numFmtId="0" fontId="20" fillId="5" borderId="5" xfId="0" applyFont="1" applyFill="1" applyBorder="1" applyAlignment="1">
      <alignment horizontal="center" vertical="center"/>
    </xf>
    <xf numFmtId="14" fontId="20" fillId="5" borderId="2" xfId="0" applyNumberFormat="1" applyFont="1" applyFill="1" applyBorder="1" applyAlignment="1">
      <alignment horizontal="center" vertical="center"/>
    </xf>
    <xf numFmtId="0" fontId="20" fillId="5" borderId="2" xfId="0" applyFont="1" applyFill="1" applyBorder="1" applyAlignment="1">
      <alignment horizontal="center" vertical="center"/>
    </xf>
    <xf numFmtId="0" fontId="36" fillId="0" borderId="1" xfId="0" applyFont="1" applyBorder="1" applyAlignment="1">
      <alignment horizontal="center" vertical="center"/>
    </xf>
    <xf numFmtId="0" fontId="36" fillId="0" borderId="20" xfId="0" applyFont="1" applyBorder="1" applyAlignment="1">
      <alignment horizontal="center" vertical="center"/>
    </xf>
    <xf numFmtId="0" fontId="20" fillId="0" borderId="1" xfId="0" applyFont="1" applyBorder="1" applyAlignment="1">
      <alignment horizontal="center" vertical="center" wrapText="1"/>
    </xf>
    <xf numFmtId="14" fontId="20" fillId="0" borderId="5" xfId="0" applyNumberFormat="1" applyFont="1" applyBorder="1" applyAlignment="1">
      <alignment horizontal="center" vertical="center"/>
    </xf>
    <xf numFmtId="0" fontId="36" fillId="0" borderId="10" xfId="0" applyFont="1" applyBorder="1" applyAlignment="1">
      <alignment horizontal="center" vertical="center"/>
    </xf>
    <xf numFmtId="0" fontId="20" fillId="5" borderId="5" xfId="0" applyFont="1" applyFill="1" applyBorder="1" applyAlignment="1">
      <alignment horizontal="center" vertical="center" wrapText="1"/>
    </xf>
    <xf numFmtId="0" fontId="19" fillId="0" borderId="5" xfId="0" applyFont="1" applyBorder="1" applyAlignment="1">
      <alignment horizontal="center" vertical="center"/>
    </xf>
    <xf numFmtId="14" fontId="20" fillId="5" borderId="5" xfId="0" applyNumberFormat="1" applyFont="1" applyFill="1" applyBorder="1" applyAlignment="1">
      <alignment horizontal="center" vertical="center"/>
    </xf>
    <xf numFmtId="0" fontId="37" fillId="5" borderId="5" xfId="0" applyFont="1" applyFill="1" applyBorder="1" applyAlignment="1">
      <alignment horizontal="center" vertical="center" wrapText="1"/>
    </xf>
    <xf numFmtId="14" fontId="19" fillId="0" borderId="5" xfId="0" applyNumberFormat="1" applyFont="1" applyBorder="1" applyAlignment="1">
      <alignment horizontal="center" vertical="center"/>
    </xf>
    <xf numFmtId="3" fontId="20" fillId="0" borderId="5" xfId="0" applyNumberFormat="1" applyFont="1" applyBorder="1" applyAlignment="1">
      <alignment horizontal="center" vertical="center"/>
    </xf>
    <xf numFmtId="6" fontId="36" fillId="0" borderId="5" xfId="0" applyNumberFormat="1" applyFont="1" applyBorder="1" applyAlignment="1">
      <alignment horizontal="center" vertical="center"/>
    </xf>
    <xf numFmtId="172" fontId="36" fillId="0" borderId="5" xfId="0" applyNumberFormat="1" applyFont="1" applyBorder="1" applyAlignment="1">
      <alignment horizontal="center" vertical="center"/>
    </xf>
    <xf numFmtId="0" fontId="36" fillId="0" borderId="5" xfId="0" applyFont="1" applyBorder="1" applyAlignment="1">
      <alignment horizontal="center" vertical="center" wrapText="1"/>
    </xf>
    <xf numFmtId="0" fontId="19" fillId="5" borderId="5" xfId="0" applyFont="1" applyFill="1" applyBorder="1" applyAlignment="1">
      <alignment horizontal="center" vertical="center"/>
    </xf>
    <xf numFmtId="169" fontId="19" fillId="5" borderId="5" xfId="4" applyFont="1" applyFill="1" applyBorder="1" applyAlignment="1">
      <alignment horizontal="center" vertical="center"/>
    </xf>
    <xf numFmtId="14" fontId="19" fillId="5" borderId="5" xfId="0" applyNumberFormat="1" applyFont="1" applyFill="1" applyBorder="1" applyAlignment="1">
      <alignment horizontal="center" vertical="center"/>
    </xf>
    <xf numFmtId="14" fontId="20" fillId="4" borderId="5" xfId="0" applyNumberFormat="1" applyFont="1" applyFill="1" applyBorder="1" applyAlignment="1">
      <alignment horizontal="center" vertical="center" wrapText="1"/>
    </xf>
    <xf numFmtId="0" fontId="20" fillId="4" borderId="5" xfId="0" applyFont="1" applyFill="1" applyBorder="1" applyAlignment="1">
      <alignment horizontal="center" vertical="center" wrapText="1"/>
    </xf>
    <xf numFmtId="14" fontId="20" fillId="0" borderId="5" xfId="0" applyNumberFormat="1" applyFont="1" applyBorder="1" applyAlignment="1">
      <alignment horizontal="center" vertical="center" wrapText="1"/>
    </xf>
    <xf numFmtId="14" fontId="20" fillId="3" borderId="5" xfId="0" applyNumberFormat="1" applyFont="1" applyFill="1" applyBorder="1" applyAlignment="1">
      <alignment horizontal="center" vertical="center" wrapText="1"/>
    </xf>
    <xf numFmtId="0" fontId="20" fillId="3"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164" fontId="4" fillId="2" borderId="1" xfId="3" applyNumberFormat="1" applyFont="1" applyFill="1" applyBorder="1" applyAlignment="1">
      <alignment horizontal="center" vertical="center" wrapText="1"/>
    </xf>
    <xf numFmtId="0" fontId="11" fillId="2" borderId="1" xfId="0" applyFont="1" applyFill="1" applyBorder="1" applyAlignment="1">
      <alignment horizontal="right" wrapText="1" indent="1"/>
    </xf>
    <xf numFmtId="165" fontId="20" fillId="0" borderId="5" xfId="2" applyNumberFormat="1" applyFont="1" applyFill="1" applyBorder="1" applyAlignment="1">
      <alignment horizontal="center" vertical="center"/>
    </xf>
    <xf numFmtId="165" fontId="20" fillId="0" borderId="5" xfId="2" applyNumberFormat="1" applyFont="1" applyBorder="1" applyAlignment="1">
      <alignment horizontal="center" vertical="center"/>
    </xf>
    <xf numFmtId="0" fontId="19" fillId="0" borderId="5" xfId="0" applyFont="1" applyBorder="1" applyAlignment="1">
      <alignment horizontal="center" vertical="center" wrapText="1"/>
    </xf>
    <xf numFmtId="14" fontId="36" fillId="0" borderId="5" xfId="0" applyNumberFormat="1" applyFont="1" applyBorder="1" applyAlignment="1">
      <alignment horizontal="center" vertical="center"/>
    </xf>
    <xf numFmtId="164" fontId="36" fillId="0" borderId="5" xfId="3" applyNumberFormat="1" applyFont="1" applyBorder="1" applyAlignment="1">
      <alignment horizontal="center" vertical="center"/>
    </xf>
    <xf numFmtId="14" fontId="20" fillId="3" borderId="5" xfId="0" applyNumberFormat="1" applyFont="1" applyFill="1" applyBorder="1" applyAlignment="1">
      <alignment horizontal="center" vertical="center"/>
    </xf>
    <xf numFmtId="3" fontId="20" fillId="3" borderId="5" xfId="0" applyNumberFormat="1" applyFont="1" applyFill="1" applyBorder="1" applyAlignment="1">
      <alignment horizontal="center" vertical="center" wrapText="1"/>
    </xf>
    <xf numFmtId="0" fontId="36" fillId="5" borderId="5" xfId="0" applyFont="1" applyFill="1" applyBorder="1" applyAlignment="1">
      <alignment horizontal="center" vertical="center"/>
    </xf>
    <xf numFmtId="164" fontId="20" fillId="3" borderId="5" xfId="3" applyNumberFormat="1" applyFont="1" applyFill="1" applyBorder="1" applyAlignment="1">
      <alignment horizontal="center" vertical="center" wrapText="1"/>
    </xf>
    <xf numFmtId="14" fontId="20" fillId="5" borderId="5" xfId="0" applyNumberFormat="1" applyFont="1" applyFill="1" applyBorder="1" applyAlignment="1">
      <alignment horizontal="center" vertical="center" wrapText="1"/>
    </xf>
    <xf numFmtId="6" fontId="20" fillId="0" borderId="5" xfId="0" applyNumberFormat="1" applyFont="1" applyBorder="1" applyAlignment="1">
      <alignment horizontal="center" vertical="center"/>
    </xf>
    <xf numFmtId="164" fontId="36" fillId="0" borderId="5" xfId="3" applyNumberFormat="1" applyFont="1" applyFill="1" applyBorder="1" applyAlignment="1">
      <alignment horizontal="center" vertical="center" wrapText="1"/>
    </xf>
    <xf numFmtId="164" fontId="36" fillId="0" borderId="5" xfId="3" applyNumberFormat="1" applyFont="1" applyFill="1" applyBorder="1" applyAlignment="1">
      <alignment horizontal="center" vertical="center"/>
    </xf>
    <xf numFmtId="14" fontId="36" fillId="0" borderId="5" xfId="0" applyNumberFormat="1" applyFont="1" applyBorder="1" applyAlignment="1">
      <alignment horizontal="center" vertical="center" wrapText="1"/>
    </xf>
    <xf numFmtId="3" fontId="20" fillId="0" borderId="5" xfId="0" applyNumberFormat="1" applyFont="1" applyBorder="1" applyAlignment="1">
      <alignment horizontal="center" vertical="center" wrapText="1"/>
    </xf>
    <xf numFmtId="171" fontId="36" fillId="0" borderId="5" xfId="0" applyNumberFormat="1" applyFont="1" applyBorder="1" applyAlignment="1">
      <alignment horizontal="center" vertical="center"/>
    </xf>
    <xf numFmtId="164" fontId="20" fillId="0" borderId="5" xfId="3" applyNumberFormat="1" applyFont="1" applyFill="1" applyBorder="1" applyAlignment="1">
      <alignment horizontal="center" vertical="center"/>
    </xf>
    <xf numFmtId="14" fontId="39" fillId="0" borderId="5" xfId="0" applyNumberFormat="1" applyFont="1" applyBorder="1" applyAlignment="1">
      <alignment horizontal="center" vertical="center"/>
    </xf>
    <xf numFmtId="164" fontId="20" fillId="0" borderId="5" xfId="3" applyNumberFormat="1" applyFont="1" applyFill="1" applyBorder="1" applyAlignment="1">
      <alignment horizontal="center" vertical="center" wrapText="1"/>
    </xf>
    <xf numFmtId="1" fontId="36" fillId="0" borderId="5" xfId="0" applyNumberFormat="1" applyFont="1" applyBorder="1" applyAlignment="1">
      <alignment horizontal="center" vertical="center"/>
    </xf>
    <xf numFmtId="3" fontId="19" fillId="0" borderId="5" xfId="0" applyNumberFormat="1" applyFont="1" applyBorder="1" applyAlignment="1">
      <alignment horizontal="center" vertical="center"/>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166" fontId="36" fillId="0" borderId="5" xfId="0" applyNumberFormat="1" applyFont="1" applyBorder="1" applyAlignment="1">
      <alignment horizontal="center" vertical="center"/>
    </xf>
    <xf numFmtId="167" fontId="20" fillId="4" borderId="5" xfId="0" applyNumberFormat="1" applyFont="1" applyFill="1" applyBorder="1" applyAlignment="1">
      <alignment horizontal="center" vertical="center"/>
    </xf>
    <xf numFmtId="0" fontId="20" fillId="3" borderId="5" xfId="0" applyFont="1" applyFill="1" applyBorder="1" applyAlignment="1">
      <alignment horizontal="center" vertical="center"/>
    </xf>
    <xf numFmtId="0" fontId="19" fillId="3" borderId="2" xfId="0" applyFont="1" applyFill="1" applyBorder="1" applyAlignment="1">
      <alignment horizontal="center" vertical="center"/>
    </xf>
    <xf numFmtId="14" fontId="19" fillId="3" borderId="2" xfId="0" applyNumberFormat="1" applyFont="1" applyFill="1" applyBorder="1" applyAlignment="1">
      <alignment horizontal="center" vertical="center"/>
    </xf>
    <xf numFmtId="0" fontId="19" fillId="3" borderId="2" xfId="0" applyFont="1" applyFill="1" applyBorder="1" applyAlignment="1">
      <alignment horizontal="center" vertical="center" wrapText="1"/>
    </xf>
    <xf numFmtId="165" fontId="20" fillId="0" borderId="2" xfId="2" applyNumberFormat="1" applyFont="1" applyBorder="1" applyAlignment="1">
      <alignment horizontal="center" vertical="center"/>
    </xf>
    <xf numFmtId="166" fontId="36" fillId="0" borderId="2" xfId="3" applyNumberFormat="1" applyFont="1" applyBorder="1" applyAlignment="1">
      <alignment horizontal="center" vertical="center"/>
    </xf>
    <xf numFmtId="0" fontId="20" fillId="0" borderId="21" xfId="0" applyFont="1" applyBorder="1" applyAlignment="1">
      <alignment horizontal="center" vertical="center" wrapText="1"/>
    </xf>
    <xf numFmtId="165" fontId="20" fillId="0" borderId="0" xfId="2" applyNumberFormat="1" applyFont="1" applyBorder="1" applyAlignment="1">
      <alignment horizontal="center" vertical="center"/>
    </xf>
    <xf numFmtId="166" fontId="36" fillId="0" borderId="0" xfId="3" applyNumberFormat="1" applyFont="1" applyBorder="1" applyAlignment="1">
      <alignment horizontal="center" vertical="center"/>
    </xf>
    <xf numFmtId="165" fontId="20" fillId="0" borderId="1" xfId="2" applyNumberFormat="1" applyFont="1" applyBorder="1" applyAlignment="1">
      <alignment horizontal="center" vertical="center"/>
    </xf>
    <xf numFmtId="166" fontId="36" fillId="0" borderId="1" xfId="3" applyNumberFormat="1" applyFont="1" applyBorder="1" applyAlignment="1">
      <alignment horizontal="center" vertical="center"/>
    </xf>
    <xf numFmtId="0" fontId="20" fillId="0" borderId="18" xfId="0" applyFont="1" applyBorder="1" applyAlignment="1">
      <alignment horizontal="center" vertical="center" wrapText="1"/>
    </xf>
    <xf numFmtId="165" fontId="20" fillId="0" borderId="10" xfId="2" applyNumberFormat="1" applyFont="1" applyBorder="1" applyAlignment="1">
      <alignment horizontal="center" vertical="center"/>
    </xf>
    <xf numFmtId="166" fontId="36" fillId="0" borderId="10" xfId="3" applyNumberFormat="1" applyFont="1" applyBorder="1" applyAlignment="1">
      <alignment horizontal="center" vertical="center"/>
    </xf>
    <xf numFmtId="166" fontId="36" fillId="0" borderId="5" xfId="3" applyNumberFormat="1" applyFont="1" applyBorder="1" applyAlignment="1">
      <alignment horizontal="center" vertical="center"/>
    </xf>
    <xf numFmtId="165" fontId="20" fillId="0" borderId="6" xfId="2" applyNumberFormat="1" applyFont="1" applyBorder="1" applyAlignment="1">
      <alignment horizontal="center" vertical="center"/>
    </xf>
    <xf numFmtId="166" fontId="36" fillId="0" borderId="6" xfId="3" applyNumberFormat="1" applyFont="1" applyBorder="1" applyAlignment="1">
      <alignment horizontal="center" vertical="center"/>
    </xf>
    <xf numFmtId="0" fontId="36" fillId="0" borderId="3" xfId="0" applyFont="1" applyBorder="1" applyAlignment="1">
      <alignment horizontal="center" vertical="center"/>
    </xf>
    <xf numFmtId="165" fontId="20" fillId="0" borderId="3" xfId="2" applyNumberFormat="1" applyFont="1" applyBorder="1" applyAlignment="1">
      <alignment horizontal="center" vertical="center"/>
    </xf>
    <xf numFmtId="166" fontId="36" fillId="0" borderId="3" xfId="3" applyNumberFormat="1" applyFont="1" applyBorder="1" applyAlignment="1">
      <alignment horizontal="center" vertical="center"/>
    </xf>
    <xf numFmtId="0" fontId="36" fillId="0" borderId="4" xfId="0" applyFont="1" applyBorder="1" applyAlignment="1">
      <alignment horizontal="center" vertical="center"/>
    </xf>
    <xf numFmtId="165" fontId="20" fillId="0" borderId="4" xfId="2" applyNumberFormat="1" applyFont="1" applyBorder="1" applyAlignment="1">
      <alignment horizontal="center" vertical="center"/>
    </xf>
    <xf numFmtId="166" fontId="36" fillId="0" borderId="4" xfId="3" applyNumberFormat="1" applyFont="1" applyBorder="1" applyAlignment="1">
      <alignment horizontal="center" vertical="center"/>
    </xf>
    <xf numFmtId="0" fontId="36" fillId="0" borderId="11" xfId="0" applyFont="1" applyBorder="1" applyAlignment="1">
      <alignment horizontal="center" vertical="center"/>
    </xf>
    <xf numFmtId="165" fontId="20" fillId="0" borderId="11" xfId="2" applyNumberFormat="1" applyFont="1" applyBorder="1" applyAlignment="1">
      <alignment horizontal="center" vertical="center"/>
    </xf>
    <xf numFmtId="166" fontId="36" fillId="0" borderId="11" xfId="3" applyNumberFormat="1" applyFont="1" applyBorder="1" applyAlignment="1">
      <alignment horizontal="center" vertical="center"/>
    </xf>
    <xf numFmtId="0" fontId="20" fillId="0" borderId="13" xfId="0" applyFont="1" applyBorder="1" applyAlignment="1">
      <alignment horizontal="center" vertical="center" wrapText="1"/>
    </xf>
    <xf numFmtId="0" fontId="41" fillId="0" borderId="2" xfId="0" applyFont="1" applyBorder="1" applyAlignment="1">
      <alignment horizontal="center" vertical="center" wrapText="1"/>
    </xf>
    <xf numFmtId="3" fontId="20" fillId="0" borderId="2" xfId="0" applyNumberFormat="1" applyFont="1" applyBorder="1" applyAlignment="1">
      <alignment horizontal="center" vertical="center"/>
    </xf>
    <xf numFmtId="14" fontId="41" fillId="0" borderId="2" xfId="0" applyNumberFormat="1" applyFont="1" applyBorder="1" applyAlignment="1">
      <alignment horizontal="center" vertical="center"/>
    </xf>
    <xf numFmtId="164" fontId="36" fillId="0" borderId="2" xfId="3" applyNumberFormat="1" applyFont="1" applyBorder="1" applyAlignment="1">
      <alignment horizontal="center" vertical="center"/>
    </xf>
    <xf numFmtId="0" fontId="42" fillId="0" borderId="14" xfId="1" applyFont="1" applyBorder="1" applyAlignment="1">
      <alignment horizontal="center" vertical="center"/>
    </xf>
    <xf numFmtId="0" fontId="42" fillId="0" borderId="15" xfId="1" applyFont="1" applyBorder="1" applyAlignment="1">
      <alignment horizontal="center" vertical="center"/>
    </xf>
    <xf numFmtId="14" fontId="36" fillId="0" borderId="1" xfId="0" applyNumberFormat="1" applyFont="1" applyBorder="1" applyAlignment="1">
      <alignment horizontal="center" vertical="center"/>
    </xf>
    <xf numFmtId="14" fontId="36" fillId="0" borderId="10" xfId="0" applyNumberFormat="1" applyFont="1" applyBorder="1" applyAlignment="1">
      <alignment horizontal="center" vertical="center"/>
    </xf>
    <xf numFmtId="14" fontId="36" fillId="0" borderId="6" xfId="0" applyNumberFormat="1" applyFont="1" applyBorder="1" applyAlignment="1">
      <alignment horizontal="center" vertical="center"/>
    </xf>
    <xf numFmtId="14" fontId="36" fillId="0" borderId="3" xfId="0" applyNumberFormat="1" applyFont="1" applyBorder="1" applyAlignment="1">
      <alignment horizontal="center" vertical="center"/>
    </xf>
    <xf numFmtId="14" fontId="36" fillId="0" borderId="7" xfId="0" applyNumberFormat="1" applyFont="1" applyBorder="1" applyAlignment="1">
      <alignment horizontal="center" vertical="center"/>
    </xf>
    <xf numFmtId="14" fontId="36" fillId="0" borderId="4" xfId="0" applyNumberFormat="1" applyFont="1" applyBorder="1" applyAlignment="1">
      <alignment horizontal="center" vertical="center"/>
    </xf>
    <xf numFmtId="14" fontId="36" fillId="0" borderId="8" xfId="0" applyNumberFormat="1" applyFont="1" applyBorder="1" applyAlignment="1">
      <alignment horizontal="center" vertical="center"/>
    </xf>
    <xf numFmtId="14" fontId="36" fillId="0" borderId="12" xfId="0" applyNumberFormat="1" applyFont="1" applyBorder="1" applyAlignment="1">
      <alignment horizontal="center" vertical="center"/>
    </xf>
    <xf numFmtId="14" fontId="36" fillId="0" borderId="11" xfId="0" applyNumberFormat="1" applyFont="1" applyBorder="1" applyAlignment="1">
      <alignment horizontal="center" vertical="center"/>
    </xf>
    <xf numFmtId="0" fontId="37" fillId="5" borderId="2" xfId="0" applyFont="1" applyFill="1" applyBorder="1" applyAlignment="1">
      <alignment horizontal="center" vertical="center"/>
    </xf>
    <xf numFmtId="164" fontId="20" fillId="5" borderId="2" xfId="3" applyNumberFormat="1" applyFont="1" applyFill="1" applyBorder="1" applyAlignment="1">
      <alignment horizontal="center" vertical="center"/>
    </xf>
    <xf numFmtId="164" fontId="20" fillId="0" borderId="2" xfId="3" applyNumberFormat="1" applyFont="1" applyBorder="1" applyAlignment="1">
      <alignment horizontal="center" vertical="center"/>
    </xf>
    <xf numFmtId="0" fontId="36" fillId="5" borderId="2" xfId="0" applyFont="1" applyFill="1" applyBorder="1" applyAlignment="1">
      <alignment horizontal="center" vertical="center"/>
    </xf>
    <xf numFmtId="0" fontId="36" fillId="5" borderId="2" xfId="0" applyFont="1" applyFill="1" applyBorder="1" applyAlignment="1">
      <alignment horizontal="center" vertical="center" wrapText="1"/>
    </xf>
    <xf numFmtId="0" fontId="41" fillId="0" borderId="2" xfId="0" applyFont="1" applyBorder="1" applyAlignment="1">
      <alignment horizontal="center" vertical="center"/>
    </xf>
    <xf numFmtId="14" fontId="36" fillId="5" borderId="2" xfId="0" applyNumberFormat="1" applyFont="1" applyFill="1" applyBorder="1" applyAlignment="1">
      <alignment horizontal="center" vertical="center"/>
    </xf>
    <xf numFmtId="0" fontId="20" fillId="0" borderId="24" xfId="0" applyFont="1" applyBorder="1" applyAlignment="1">
      <alignment horizontal="center" vertical="center" wrapText="1"/>
    </xf>
    <xf numFmtId="0" fontId="36" fillId="6" borderId="5" xfId="0" applyFont="1" applyFill="1" applyBorder="1" applyAlignment="1">
      <alignment horizontal="center" vertical="center" wrapText="1"/>
    </xf>
    <xf numFmtId="167" fontId="36" fillId="6" borderId="5" xfId="0" applyNumberFormat="1" applyFont="1" applyFill="1" applyBorder="1" applyAlignment="1">
      <alignment horizontal="center" vertical="center" wrapText="1"/>
    </xf>
    <xf numFmtId="0" fontId="4" fillId="2" borderId="1" xfId="0" applyFont="1" applyFill="1" applyBorder="1" applyAlignment="1">
      <alignment wrapText="1"/>
    </xf>
    <xf numFmtId="0" fontId="42" fillId="0" borderId="5" xfId="1" applyFont="1" applyBorder="1" applyAlignment="1">
      <alignment horizontal="center" vertical="center"/>
    </xf>
    <xf numFmtId="0" fontId="40" fillId="0" borderId="5" xfId="0" applyFont="1" applyBorder="1" applyAlignment="1">
      <alignment horizontal="center" vertical="center"/>
    </xf>
    <xf numFmtId="3" fontId="36" fillId="0" borderId="5" xfId="0" applyNumberFormat="1" applyFont="1" applyBorder="1" applyAlignment="1">
      <alignment horizontal="center" vertical="center" wrapText="1"/>
    </xf>
    <xf numFmtId="14" fontId="43" fillId="0" borderId="5" xfId="0" applyNumberFormat="1" applyFont="1" applyBorder="1" applyAlignment="1">
      <alignment horizontal="center" vertical="center"/>
    </xf>
    <xf numFmtId="0" fontId="37" fillId="0" borderId="5" xfId="0" applyFont="1" applyBorder="1" applyAlignment="1">
      <alignment horizontal="center" vertical="center" wrapText="1"/>
    </xf>
    <xf numFmtId="14" fontId="43" fillId="0" borderId="5" xfId="0" applyNumberFormat="1" applyFont="1" applyBorder="1" applyAlignment="1">
      <alignment horizontal="center" vertical="center" wrapText="1"/>
    </xf>
    <xf numFmtId="14" fontId="44" fillId="3" borderId="5" xfId="0" applyNumberFormat="1" applyFont="1" applyFill="1" applyBorder="1" applyAlignment="1">
      <alignment horizontal="center" vertical="center"/>
    </xf>
    <xf numFmtId="169" fontId="36" fillId="5" borderId="5" xfId="4" applyFont="1" applyFill="1" applyBorder="1" applyAlignment="1">
      <alignment horizontal="center" vertical="center"/>
    </xf>
    <xf numFmtId="0" fontId="36" fillId="0" borderId="5" xfId="0" quotePrefix="1" applyFont="1" applyBorder="1" applyAlignment="1">
      <alignment horizontal="center" vertical="center"/>
    </xf>
    <xf numFmtId="0" fontId="37" fillId="5" borderId="5" xfId="0" applyFont="1" applyFill="1" applyBorder="1" applyAlignment="1">
      <alignment horizontal="center" vertical="center"/>
    </xf>
    <xf numFmtId="164" fontId="20" fillId="5" borderId="5" xfId="3" applyNumberFormat="1" applyFont="1" applyFill="1" applyBorder="1" applyAlignment="1">
      <alignment horizontal="center" vertical="center"/>
    </xf>
    <xf numFmtId="170" fontId="36" fillId="0" borderId="5" xfId="0" applyNumberFormat="1" applyFont="1" applyBorder="1" applyAlignment="1">
      <alignment horizontal="center" vertical="center"/>
    </xf>
    <xf numFmtId="0" fontId="20" fillId="3" borderId="5" xfId="0" applyFont="1" applyFill="1" applyBorder="1" applyAlignment="1">
      <alignment horizontal="center" vertical="center" wrapText="1" readingOrder="1"/>
    </xf>
    <xf numFmtId="0" fontId="45" fillId="0" borderId="2" xfId="0" applyFont="1" applyBorder="1"/>
    <xf numFmtId="0" fontId="47" fillId="0" borderId="2" xfId="0" applyFont="1" applyBorder="1"/>
    <xf numFmtId="3" fontId="47" fillId="0" borderId="2" xfId="0" applyNumberFormat="1" applyFont="1" applyBorder="1"/>
    <xf numFmtId="14" fontId="47" fillId="0" borderId="2" xfId="0" applyNumberFormat="1" applyFont="1" applyBorder="1"/>
    <xf numFmtId="0" fontId="48" fillId="0" borderId="2" xfId="0" applyFont="1" applyBorder="1"/>
    <xf numFmtId="0" fontId="48" fillId="0" borderId="1" xfId="0" applyFont="1" applyBorder="1"/>
    <xf numFmtId="0" fontId="0" fillId="0" borderId="16" xfId="0" applyBorder="1"/>
    <xf numFmtId="14" fontId="47" fillId="0" borderId="2" xfId="0" applyNumberFormat="1" applyFont="1" applyBorder="1" applyAlignment="1">
      <alignment horizontal="right"/>
    </xf>
    <xf numFmtId="0" fontId="45" fillId="0" borderId="5" xfId="0" applyFont="1" applyBorder="1" applyAlignment="1">
      <alignment wrapText="1"/>
    </xf>
    <xf numFmtId="0" fontId="46" fillId="0" borderId="5" xfId="0" applyFont="1" applyBorder="1"/>
    <xf numFmtId="0" fontId="47" fillId="0" borderId="5" xfId="0" applyFont="1" applyBorder="1"/>
    <xf numFmtId="0" fontId="47" fillId="0" borderId="5" xfId="0" applyFont="1" applyBorder="1" applyAlignment="1">
      <alignment wrapText="1"/>
    </xf>
    <xf numFmtId="14" fontId="47" fillId="0" borderId="5" xfId="0" applyNumberFormat="1" applyFont="1" applyBorder="1"/>
    <xf numFmtId="0" fontId="20" fillId="0" borderId="9" xfId="0" applyFont="1" applyBorder="1" applyAlignment="1">
      <alignment horizontal="center" vertical="center"/>
    </xf>
    <xf numFmtId="0" fontId="20" fillId="0" borderId="20" xfId="0" applyFont="1" applyBorder="1" applyAlignment="1">
      <alignment horizontal="center" vertical="center"/>
    </xf>
    <xf numFmtId="0" fontId="47" fillId="0" borderId="6" xfId="0" applyFont="1" applyBorder="1"/>
    <xf numFmtId="1" fontId="36" fillId="6" borderId="1" xfId="0" applyNumberFormat="1" applyFont="1" applyFill="1" applyBorder="1" applyAlignment="1">
      <alignment horizontal="center" vertical="center"/>
    </xf>
    <xf numFmtId="1" fontId="20" fillId="6" borderId="5" xfId="0" applyNumberFormat="1" applyFont="1" applyFill="1" applyBorder="1" applyAlignment="1">
      <alignment horizontal="center" vertical="center"/>
    </xf>
    <xf numFmtId="1" fontId="36" fillId="6" borderId="10" xfId="0" applyNumberFormat="1" applyFont="1" applyFill="1" applyBorder="1" applyAlignment="1">
      <alignment horizontal="center" vertical="center"/>
    </xf>
    <xf numFmtId="0" fontId="47" fillId="0" borderId="19" xfId="0" applyFont="1" applyBorder="1"/>
    <xf numFmtId="0" fontId="46" fillId="0" borderId="6" xfId="0" applyFont="1" applyBorder="1"/>
    <xf numFmtId="0" fontId="47" fillId="0" borderId="15" xfId="0" applyFont="1" applyBorder="1"/>
    <xf numFmtId="0" fontId="47" fillId="0" borderId="0" xfId="0" applyFont="1"/>
    <xf numFmtId="0" fontId="47" fillId="0" borderId="6" xfId="0" applyFont="1" applyBorder="1" applyAlignment="1">
      <alignment wrapText="1"/>
    </xf>
    <xf numFmtId="0" fontId="36" fillId="6" borderId="2" xfId="0" applyFont="1" applyFill="1" applyBorder="1" applyAlignment="1">
      <alignment horizontal="center" vertical="center"/>
    </xf>
    <xf numFmtId="0" fontId="36" fillId="6" borderId="1" xfId="0" applyFont="1" applyFill="1" applyBorder="1" applyAlignment="1">
      <alignment horizontal="center" vertical="center"/>
    </xf>
    <xf numFmtId="0" fontId="36" fillId="6" borderId="10" xfId="0" applyFont="1" applyFill="1" applyBorder="1" applyAlignment="1">
      <alignment horizontal="center" vertical="center"/>
    </xf>
    <xf numFmtId="3" fontId="47" fillId="0" borderId="15" xfId="0" applyNumberFormat="1" applyFont="1" applyBorder="1"/>
    <xf numFmtId="166" fontId="20" fillId="0" borderId="5" xfId="0" applyNumberFormat="1" applyFont="1" applyBorder="1" applyAlignment="1">
      <alignment horizontal="center" vertical="center"/>
    </xf>
    <xf numFmtId="3" fontId="47" fillId="0" borderId="0" xfId="0" applyNumberFormat="1" applyFont="1"/>
    <xf numFmtId="3" fontId="47" fillId="0" borderId="1" xfId="0" applyNumberFormat="1" applyFont="1" applyBorder="1"/>
    <xf numFmtId="166" fontId="20" fillId="0" borderId="10" xfId="0" applyNumberFormat="1" applyFont="1" applyBorder="1" applyAlignment="1">
      <alignment horizontal="center" vertical="center"/>
    </xf>
    <xf numFmtId="14" fontId="47" fillId="0" borderId="6" xfId="0" applyNumberFormat="1" applyFont="1" applyBorder="1"/>
    <xf numFmtId="14" fontId="47" fillId="0" borderId="0" xfId="0" applyNumberFormat="1" applyFont="1"/>
    <xf numFmtId="167" fontId="36" fillId="0" borderId="5" xfId="0" applyNumberFormat="1" applyFont="1" applyBorder="1" applyAlignment="1">
      <alignment horizontal="center" vertical="center"/>
    </xf>
    <xf numFmtId="14" fontId="47" fillId="0" borderId="1" xfId="0" applyNumberFormat="1" applyFont="1" applyBorder="1"/>
    <xf numFmtId="167" fontId="36" fillId="0" borderId="10" xfId="0" applyNumberFormat="1" applyFont="1" applyBorder="1" applyAlignment="1">
      <alignment horizontal="center" vertical="center" wrapText="1"/>
    </xf>
    <xf numFmtId="14" fontId="47" fillId="0" borderId="15" xfId="0" applyNumberFormat="1" applyFont="1" applyBorder="1"/>
    <xf numFmtId="14" fontId="47" fillId="0" borderId="15" xfId="0" applyNumberFormat="1" applyFont="1" applyBorder="1" applyAlignment="1">
      <alignment horizontal="right"/>
    </xf>
    <xf numFmtId="14" fontId="47" fillId="0" borderId="0" xfId="0" applyNumberFormat="1" applyFont="1" applyAlignment="1">
      <alignment horizontal="right"/>
    </xf>
    <xf numFmtId="0" fontId="47" fillId="0" borderId="15" xfId="0" applyFont="1" applyBorder="1" applyAlignment="1">
      <alignment horizontal="right"/>
    </xf>
    <xf numFmtId="14" fontId="47" fillId="0" borderId="1" xfId="0" applyNumberFormat="1" applyFont="1" applyBorder="1" applyAlignment="1">
      <alignment horizontal="right"/>
    </xf>
    <xf numFmtId="14" fontId="47" fillId="0" borderId="6" xfId="0" applyNumberFormat="1" applyFont="1" applyBorder="1" applyAlignment="1">
      <alignment horizontal="right"/>
    </xf>
    <xf numFmtId="0" fontId="45" fillId="0" borderId="15" xfId="0" applyFont="1" applyBorder="1"/>
    <xf numFmtId="168" fontId="36" fillId="0" borderId="5" xfId="0" applyNumberFormat="1" applyFont="1" applyBorder="1" applyAlignment="1">
      <alignment horizontal="center" vertical="center"/>
    </xf>
    <xf numFmtId="0" fontId="48" fillId="0" borderId="15" xfId="0" applyFont="1" applyBorder="1"/>
    <xf numFmtId="0" fontId="48" fillId="0" borderId="15" xfId="0" applyFont="1" applyBorder="1" applyAlignment="1">
      <alignment horizontal="right" wrapText="1"/>
    </xf>
    <xf numFmtId="0" fontId="48" fillId="0" borderId="15" xfId="0" applyFont="1" applyBorder="1" applyAlignment="1">
      <alignment horizontal="right"/>
    </xf>
    <xf numFmtId="0" fontId="47" fillId="0" borderId="1" xfId="0" applyFont="1" applyBorder="1"/>
    <xf numFmtId="168" fontId="36" fillId="0" borderId="10" xfId="0" applyNumberFormat="1" applyFont="1" applyBorder="1" applyAlignment="1">
      <alignment horizontal="center" vertical="center"/>
    </xf>
    <xf numFmtId="0" fontId="48" fillId="0" borderId="15" xfId="0" applyFont="1" applyBorder="1" applyAlignment="1">
      <alignment wrapText="1"/>
    </xf>
    <xf numFmtId="0" fontId="20" fillId="0" borderId="16" xfId="0" applyFont="1" applyBorder="1" applyAlignment="1">
      <alignment horizontal="center" vertical="center"/>
    </xf>
    <xf numFmtId="6" fontId="20" fillId="0" borderId="2" xfId="0" applyNumberFormat="1" applyFont="1" applyBorder="1" applyAlignment="1">
      <alignment horizontal="center" vertical="center"/>
    </xf>
    <xf numFmtId="0" fontId="20" fillId="0" borderId="17" xfId="0" applyFont="1" applyBorder="1" applyAlignment="1">
      <alignment horizontal="center" vertical="center"/>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17" xfId="0" applyFont="1" applyBorder="1" applyAlignment="1">
      <alignment horizontal="center" vertical="center"/>
    </xf>
    <xf numFmtId="14" fontId="20" fillId="0" borderId="2" xfId="0" applyNumberFormat="1" applyFont="1" applyBorder="1" applyAlignment="1">
      <alignment horizontal="center" vertical="center" wrapText="1"/>
    </xf>
    <xf numFmtId="14" fontId="20" fillId="0" borderId="10" xfId="0" applyNumberFormat="1" applyFont="1" applyBorder="1" applyAlignment="1">
      <alignment horizontal="center" vertical="center" wrapText="1"/>
    </xf>
    <xf numFmtId="0" fontId="20" fillId="0" borderId="23" xfId="0" applyFont="1" applyBorder="1" applyAlignment="1">
      <alignment horizontal="center" vertical="center"/>
    </xf>
    <xf numFmtId="0" fontId="20" fillId="3" borderId="10" xfId="0" applyFont="1" applyFill="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3" borderId="2" xfId="0" applyFont="1" applyFill="1" applyBorder="1" applyAlignment="1">
      <alignment horizontal="center" vertical="center"/>
    </xf>
    <xf numFmtId="0" fontId="20" fillId="3" borderId="0" xfId="0" applyFont="1" applyFill="1" applyAlignment="1">
      <alignment horizontal="center" vertical="center"/>
    </xf>
    <xf numFmtId="0" fontId="20" fillId="3" borderId="6" xfId="0" applyFont="1" applyFill="1" applyBorder="1" applyAlignment="1">
      <alignment horizontal="center" vertical="center"/>
    </xf>
    <xf numFmtId="0" fontId="20" fillId="3" borderId="1" xfId="0" applyFont="1" applyFill="1" applyBorder="1" applyAlignment="1">
      <alignment horizontal="center" vertical="center"/>
    </xf>
    <xf numFmtId="0" fontId="20" fillId="0" borderId="0" xfId="0" applyFont="1" applyAlignment="1">
      <alignment horizontal="center" vertical="center"/>
    </xf>
    <xf numFmtId="0" fontId="20" fillId="0" borderId="6" xfId="0" applyFont="1" applyBorder="1" applyAlignment="1">
      <alignment horizontal="center" vertical="center" wrapText="1"/>
    </xf>
    <xf numFmtId="0" fontId="20" fillId="0" borderId="0" xfId="0" applyFont="1" applyAlignment="1">
      <alignment horizontal="center" vertical="center" wrapText="1"/>
    </xf>
    <xf numFmtId="3" fontId="20" fillId="0" borderId="1" xfId="0" applyNumberFormat="1" applyFont="1" applyBorder="1" applyAlignment="1">
      <alignment horizontal="center" vertical="center"/>
    </xf>
    <xf numFmtId="164" fontId="20" fillId="3" borderId="10" xfId="3" applyNumberFormat="1" applyFont="1" applyFill="1" applyBorder="1" applyAlignment="1">
      <alignment horizontal="center" vertical="center" wrapText="1"/>
    </xf>
    <xf numFmtId="164" fontId="20" fillId="3" borderId="2" xfId="3" applyNumberFormat="1" applyFont="1" applyFill="1" applyBorder="1" applyAlignment="1">
      <alignment horizontal="center" vertical="center" wrapText="1"/>
    </xf>
    <xf numFmtId="6" fontId="20" fillId="0" borderId="0" xfId="0" applyNumberFormat="1" applyFont="1" applyAlignment="1">
      <alignment horizontal="center" vertical="center"/>
    </xf>
    <xf numFmtId="164" fontId="20" fillId="3" borderId="0" xfId="3" applyNumberFormat="1" applyFont="1" applyFill="1" applyBorder="1" applyAlignment="1">
      <alignment horizontal="center" vertical="center" wrapText="1"/>
    </xf>
    <xf numFmtId="164" fontId="20" fillId="3" borderId="6" xfId="3" applyNumberFormat="1" applyFont="1" applyFill="1" applyBorder="1" applyAlignment="1">
      <alignment horizontal="center" vertical="center" wrapText="1"/>
    </xf>
    <xf numFmtId="6" fontId="20" fillId="0" borderId="1" xfId="0" applyNumberFormat="1" applyFont="1" applyBorder="1" applyAlignment="1">
      <alignment horizontal="center" vertical="center"/>
    </xf>
    <xf numFmtId="164" fontId="20" fillId="3" borderId="1" xfId="3" applyNumberFormat="1" applyFont="1" applyFill="1" applyBorder="1" applyAlignment="1">
      <alignment horizontal="center" vertical="center" wrapText="1"/>
    </xf>
    <xf numFmtId="14" fontId="20" fillId="5" borderId="10" xfId="0" applyNumberFormat="1" applyFont="1" applyFill="1" applyBorder="1" applyAlignment="1">
      <alignment horizontal="center" vertical="center" wrapText="1"/>
    </xf>
    <xf numFmtId="14" fontId="20" fillId="5" borderId="2" xfId="0" applyNumberFormat="1" applyFont="1" applyFill="1" applyBorder="1" applyAlignment="1">
      <alignment horizontal="center" vertical="center" wrapText="1"/>
    </xf>
    <xf numFmtId="14" fontId="20" fillId="0" borderId="0" xfId="0" applyNumberFormat="1" applyFont="1" applyAlignment="1">
      <alignment horizontal="center" vertical="center"/>
    </xf>
    <xf numFmtId="14" fontId="20" fillId="5" borderId="0" xfId="0" applyNumberFormat="1" applyFont="1" applyFill="1" applyAlignment="1">
      <alignment horizontal="center" vertical="center" wrapText="1"/>
    </xf>
    <xf numFmtId="14" fontId="20" fillId="5" borderId="6" xfId="0" applyNumberFormat="1" applyFont="1" applyFill="1" applyBorder="1" applyAlignment="1">
      <alignment horizontal="center" vertical="center" wrapText="1"/>
    </xf>
    <xf numFmtId="14" fontId="20" fillId="5" borderId="1" xfId="0" applyNumberFormat="1" applyFont="1" applyFill="1" applyBorder="1" applyAlignment="1">
      <alignment horizontal="center" vertical="center" wrapText="1"/>
    </xf>
    <xf numFmtId="14" fontId="36" fillId="0" borderId="0" xfId="0" applyNumberFormat="1" applyFont="1" applyAlignment="1">
      <alignment horizontal="center" vertical="center"/>
    </xf>
    <xf numFmtId="14" fontId="20" fillId="3" borderId="2" xfId="0" applyNumberFormat="1" applyFont="1" applyFill="1" applyBorder="1" applyAlignment="1">
      <alignment horizontal="center" vertical="center"/>
    </xf>
    <xf numFmtId="14" fontId="20" fillId="3" borderId="1" xfId="0" applyNumberFormat="1" applyFont="1" applyFill="1" applyBorder="1" applyAlignment="1">
      <alignment horizontal="center" vertical="center"/>
    </xf>
    <xf numFmtId="0" fontId="20" fillId="3" borderId="0" xfId="0" applyFont="1" applyFill="1" applyAlignment="1">
      <alignment horizontal="center" vertical="center" wrapText="1"/>
    </xf>
    <xf numFmtId="0" fontId="20" fillId="3" borderId="6"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37" fillId="0" borderId="2" xfId="0" applyFont="1" applyBorder="1" applyAlignment="1">
      <alignment horizontal="center" vertical="center"/>
    </xf>
    <xf numFmtId="0" fontId="37" fillId="0" borderId="2" xfId="0" applyFont="1" applyBorder="1" applyAlignment="1">
      <alignment horizontal="center" vertical="center" wrapText="1"/>
    </xf>
    <xf numFmtId="0" fontId="1" fillId="0" borderId="0" xfId="0" applyFont="1" applyAlignment="1">
      <alignment horizontal="center"/>
    </xf>
    <xf numFmtId="0" fontId="5" fillId="0" borderId="0" xfId="0" applyFont="1" applyAlignment="1">
      <alignment wrapText="1"/>
    </xf>
    <xf numFmtId="0" fontId="1" fillId="0" borderId="2" xfId="0" applyFont="1" applyBorder="1" applyAlignment="1">
      <alignment horizontal="center"/>
    </xf>
    <xf numFmtId="0" fontId="1" fillId="0" borderId="2" xfId="0" applyFont="1" applyBorder="1" applyAlignment="1">
      <alignment horizontal="center" wrapText="1"/>
    </xf>
    <xf numFmtId="0" fontId="5" fillId="0" borderId="2" xfId="0" applyFont="1" applyBorder="1" applyAlignment="1">
      <alignment wrapText="1"/>
    </xf>
    <xf numFmtId="0" fontId="3" fillId="0" borderId="2" xfId="0" applyFont="1" applyBorder="1" applyAlignment="1">
      <alignment wrapText="1"/>
    </xf>
    <xf numFmtId="164" fontId="1" fillId="0" borderId="2" xfId="3" applyNumberFormat="1" applyFont="1" applyBorder="1" applyAlignment="1">
      <alignment horizontal="center"/>
    </xf>
    <xf numFmtId="0" fontId="5" fillId="0" borderId="2" xfId="0" applyFont="1" applyBorder="1"/>
    <xf numFmtId="0" fontId="3" fillId="0" borderId="2" xfId="0" applyFont="1" applyBorder="1"/>
    <xf numFmtId="164" fontId="3" fillId="0" borderId="2" xfId="3" applyNumberFormat="1" applyFont="1" applyBorder="1" applyAlignment="1"/>
  </cellXfs>
  <cellStyles count="46">
    <cellStyle name="20% - Énfasis1" xfId="23" builtinId="30" customBuiltin="1"/>
    <cellStyle name="20% - Énfasis2" xfId="27" builtinId="34" customBuiltin="1"/>
    <cellStyle name="20% - Énfasis3" xfId="31" builtinId="38" customBuiltin="1"/>
    <cellStyle name="20% - Énfasis4" xfId="35" builtinId="42" customBuiltin="1"/>
    <cellStyle name="20% - Énfasis5" xfId="39" builtinId="46" customBuiltin="1"/>
    <cellStyle name="20% - Énfasis6" xfId="43" builtinId="50" customBuiltin="1"/>
    <cellStyle name="40% - Énfasis1" xfId="24" builtinId="31" customBuiltin="1"/>
    <cellStyle name="40% - Énfasis2" xfId="28" builtinId="35" customBuiltin="1"/>
    <cellStyle name="40% - Énfasis3" xfId="32" builtinId="39" customBuiltin="1"/>
    <cellStyle name="40% - Énfasis4" xfId="36" builtinId="43" customBuiltin="1"/>
    <cellStyle name="40% - Énfasis5" xfId="40" builtinId="47" customBuiltin="1"/>
    <cellStyle name="40% - Énfasis6" xfId="44" builtinId="51" customBuiltin="1"/>
    <cellStyle name="60% - Énfasis1" xfId="25" builtinId="32" customBuiltin="1"/>
    <cellStyle name="60% - Énfasis2" xfId="29" builtinId="36" customBuiltin="1"/>
    <cellStyle name="60% - Énfasis3" xfId="33" builtinId="40" customBuiltin="1"/>
    <cellStyle name="60% - Énfasis4" xfId="37" builtinId="44" customBuiltin="1"/>
    <cellStyle name="60% - Énfasis5" xfId="41" builtinId="48" customBuiltin="1"/>
    <cellStyle name="60% - Énfasis6" xfId="45" builtinId="52" customBuiltin="1"/>
    <cellStyle name="Bueno" xfId="10" builtinId="26" customBuiltin="1"/>
    <cellStyle name="Cálculo" xfId="15" builtinId="22" customBuiltin="1"/>
    <cellStyle name="Celda de comprobación" xfId="17" builtinId="23" customBuiltin="1"/>
    <cellStyle name="Celda vinculada" xfId="16" builtinId="24" customBuiltin="1"/>
    <cellStyle name="Encabezado 1" xfId="6" builtinId="16" customBuiltin="1"/>
    <cellStyle name="Encabezado 4" xfId="9" builtinId="19" customBuiltin="1"/>
    <cellStyle name="Énfasis1" xfId="22" builtinId="29" customBuiltin="1"/>
    <cellStyle name="Énfasis2" xfId="26" builtinId="33" customBuiltin="1"/>
    <cellStyle name="Énfasis3" xfId="30" builtinId="37" customBuiltin="1"/>
    <cellStyle name="Énfasis4" xfId="34" builtinId="41" customBuiltin="1"/>
    <cellStyle name="Énfasis5" xfId="38" builtinId="45" customBuiltin="1"/>
    <cellStyle name="Énfasis6" xfId="42" builtinId="49" customBuiltin="1"/>
    <cellStyle name="Entrada" xfId="13" builtinId="20" customBuiltin="1"/>
    <cellStyle name="Hyperlink" xfId="1" xr:uid="{00000000-000B-0000-0000-000008000000}"/>
    <cellStyle name="Incorrecto" xfId="11" builtinId="27" customBuiltin="1"/>
    <cellStyle name="Millares" xfId="3" builtinId="3"/>
    <cellStyle name="Millares 3" xfId="4" xr:uid="{AF258791-B204-4C76-A131-453AB53988AC}"/>
    <cellStyle name="Moneda" xfId="2" builtinId="4"/>
    <cellStyle name="Neutral" xfId="12" builtinId="28" customBuiltin="1"/>
    <cellStyle name="Normal" xfId="0" builtinId="0"/>
    <cellStyle name="Notas" xfId="19" builtinId="10" customBuiltin="1"/>
    <cellStyle name="Salida" xfId="14" builtinId="21" customBuiltin="1"/>
    <cellStyle name="Texto de advertencia" xfId="18" builtinId="11" customBuiltin="1"/>
    <cellStyle name="Texto explicativo" xfId="20" builtinId="53" customBuiltin="1"/>
    <cellStyle name="Título" xfId="5" builtinId="15" customBuiltin="1"/>
    <cellStyle name="Título 2" xfId="7" builtinId="17" customBuiltin="1"/>
    <cellStyle name="Título 3" xfId="8" builtinId="18" customBuiltin="1"/>
    <cellStyle name="Total" xfId="21" builtinId="25" customBuiltin="1"/>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8"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ecop.gov.co/CO1BusinessLine/Tendering/BuyerWorkAreaSpecificAreaGrids/RedirectToContractInNewWindow?mkey=dead3161_a301_461e_bff5_8e3afcaef38e&amp;docUniqueIdentifier=CO1.PCCNTR.2615431&amp;awardUniqueIdentifier=&amp;buyerDossierUniqueIdentifier=CO1.BDOS.2052923&amp;id=1114810" TargetMode="External"/><Relationship Id="rId2" Type="http://schemas.openxmlformats.org/officeDocument/2006/relationships/hyperlink" Target="https://www.secop.gov.co/CO1BusinessLine/Tendering/BuyerWorkAreaSpecificAreaGrids/RedirectToContractInNewWindow?mkey=fb9c5a78_9a67_4bf9_bb3e_0ce7692ffa23&amp;docUniqueIdentifier=CO1.PCCNTR.2478333&amp;awardUniqueIdentifier=&amp;buyerDossierUniqueIdentifier=CO1.BDOS.1949029&amp;id=1051473" TargetMode="External"/><Relationship Id="rId1" Type="http://schemas.openxmlformats.org/officeDocument/2006/relationships/hyperlink" Target="https://www.secop.gov.co/CO1BusinessLine/Tendering/BuyerWorkAreaSpecificAreaGrids/RedirectToContractInNewWindow?mkey=52f7b232_4645_4b7a_a7e7_f8be4125889d&amp;docUniqueIdentifier=CO1.PCCNTR.2465490&amp;awardUniqueIdentifier=&amp;buyerDossierUniqueIdentifier=CO1.BDOS.1940631&amp;id=1044528" TargetMode="External"/><Relationship Id="rId4" Type="http://schemas.openxmlformats.org/officeDocument/2006/relationships/hyperlink" Target="https://www.secop.gov.co/CO1BusinessLine/Tendering/BuyerWorkAreaSpecificAreaGrids/RedirectToContractInNewWindow?mkey=e8c0602d_7da3_44c8_b666_3dfb87fd9b98&amp;docUniqueIdentifier=CO1.PCCNTR.2839748&amp;awardUniqueIdentifier=&amp;buyerDossierUniqueIdentifier=CO1.BDOS.2236108&amp;id=1244377"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3850686&amp;isFromPublicArea=True&amp;isModal=False" TargetMode="External"/><Relationship Id="rId21" Type="http://schemas.openxmlformats.org/officeDocument/2006/relationships/hyperlink" Target="https://community.secop.gov.co/Public/Tendering/OpportunityDetail/Index?noticeUID=CO1.NTC.3893896&amp;isFromPublicArea=True&amp;isModal=False" TargetMode="External"/><Relationship Id="rId42" Type="http://schemas.openxmlformats.org/officeDocument/2006/relationships/hyperlink" Target="https://community.secop.gov.co/Public/Tendering/OpportunityDetail/Index?noticeUID=CO1.NTC.4290107&amp;isFromPublicArea=True&amp;isModal=False" TargetMode="External"/><Relationship Id="rId47" Type="http://schemas.openxmlformats.org/officeDocument/2006/relationships/hyperlink" Target="https://community.secop.gov.co/Public/Tendering/OpportunityDetail/Index?noticeUID=CO1.NTC.5336651&amp;isFromPublicArea=True&amp;isModal=False" TargetMode="External"/><Relationship Id="rId63" Type="http://schemas.openxmlformats.org/officeDocument/2006/relationships/hyperlink" Target="https://community.secop.gov.co/Public/Tendering/OpportunityDetail/Index?noticeUID=CO1.NTC.4528125&amp;isFromPublicArea=True&amp;isModal=False" TargetMode="External"/><Relationship Id="rId68" Type="http://schemas.openxmlformats.org/officeDocument/2006/relationships/hyperlink" Target="https://community.secop.gov.co/Public/Tendering/OpportunityDetail/Index?noticeUID=CO1.NTC.5358438&amp;isFromPublicArea=True&amp;isModal=False" TargetMode="External"/><Relationship Id="rId84" Type="http://schemas.openxmlformats.org/officeDocument/2006/relationships/hyperlink" Target="https://community.secop.gov.co/Public/Tendering/OpportunityDetail/Index?noticeUID=CO1.NTC.4625542&amp;isFromPublicArea=True&amp;isModal=False" TargetMode="External"/><Relationship Id="rId89" Type="http://schemas.openxmlformats.org/officeDocument/2006/relationships/hyperlink" Target="https://community.secop.gov.co/Public/Tendering/OpportunityDetail/Index?noticeUID=CO1.NTC.4663008&amp;isFromPublicArea=True&amp;isModal=False" TargetMode="External"/><Relationship Id="rId16" Type="http://schemas.openxmlformats.org/officeDocument/2006/relationships/hyperlink" Target="https://community.secop.gov.co/Public/Tendering/OpportunityDetail/Index?noticeUID=CO1.NTC.3894491&amp;isFromPublicArea=True&amp;isModal=False" TargetMode="External"/><Relationship Id="rId11" Type="http://schemas.openxmlformats.org/officeDocument/2006/relationships/hyperlink" Target="https://community.secop.gov.co/Public/Tendering/OpportunityDetail/Index?noticeUID=CO1.NTC.3889616&amp;isFromPublicArea=True&amp;isModal=False" TargetMode="External"/><Relationship Id="rId32" Type="http://schemas.openxmlformats.org/officeDocument/2006/relationships/hyperlink" Target="https://community.secop.gov.co/Public/Tendering/OpportunityDetail/Index?noticeUID=CO1.NTC.3850910&amp;isFromPublicArea=True&amp;isModal=False" TargetMode="External"/><Relationship Id="rId37" Type="http://schemas.openxmlformats.org/officeDocument/2006/relationships/hyperlink" Target="https://community.secop.gov.co/Public/Tendering/OpportunityDetail/Index?noticeUID=CO1.NTC.4286829&amp;isFromPublicArea=True&amp;isModal=False" TargetMode="External"/><Relationship Id="rId53" Type="http://schemas.openxmlformats.org/officeDocument/2006/relationships/hyperlink" Target="https://www.secop.gov.co/CO1ContractsManagement/Tendering/ProcurementContractEdit/View?docUniqueIdentifier=CO1.PCCNTR.5681099&amp;awardUniqueIdentifier=&amp;buyerDossierUniqueIdentifier=CO1.BDOS.5321222&amp;id=3131975" TargetMode="External"/><Relationship Id="rId58" Type="http://schemas.openxmlformats.org/officeDocument/2006/relationships/hyperlink" Target="https://community.secop.gov.co/Public/Tendering/OpportunityDetail/Index?noticeUID=CO1.NTC.5355081&amp;isFromPublicArea=True&amp;isModal=False" TargetMode="External"/><Relationship Id="rId74" Type="http://schemas.openxmlformats.org/officeDocument/2006/relationships/hyperlink" Target="https://community.secop.gov.co/Public/Tendering/OpportunityDetail/Index?noticeUID=CO1.NTC.5359345&amp;isFromPublicArea=True&amp;isModal=False" TargetMode="External"/><Relationship Id="rId79" Type="http://schemas.openxmlformats.org/officeDocument/2006/relationships/hyperlink" Target="https://community.secop.gov.co/Public/Tendering/OpportunityDetail/Index?noticeUID=CO1.NTC.4624722&amp;isFromPublicArea=True&amp;isModal=False" TargetMode="External"/><Relationship Id="rId5" Type="http://schemas.openxmlformats.org/officeDocument/2006/relationships/hyperlink" Target="https://community.secop.gov.co/Public/Tendering/OpportunityDetail/Index?noticeUID=CO1.NTC.3893030&amp;isFromPublicArea=True&amp;isModal=False" TargetMode="External"/><Relationship Id="rId90" Type="http://schemas.openxmlformats.org/officeDocument/2006/relationships/hyperlink" Target="https://community.secop.gov.co/Public/Tendering/OpportunityDetail/Index?noticeUID=CO1.NTC.4655274&amp;isFromPublicArea=True&amp;isModal=False" TargetMode="External"/><Relationship Id="rId95" Type="http://schemas.openxmlformats.org/officeDocument/2006/relationships/hyperlink" Target="https://www.contratos.gov.co/consultas/detalleProceso.do?numConstancia=23-22-71734&amp;g-recaptcha-response=03AAYGu2SWymYJzzlUSKCjMwcL6SbOGIzrObwZWRetsoH7CQZlzq-6-HluV2JA8wDbhgc8huMtbJbMcFJlAxBa0fe4AkU5CW2tXpyrWCgk_JDg1vpIMgxuCaAs3HvqPlKpAyXFd4LMYB7TSMetg06ddEFAij-yNXaqFWlZdkpAR4DDOTY3BG3v38-qpjlnk1oWLK1UOeFrUKZaIKBoJ42dSpH5FckJnofFjJjrFrlj6f8OovyBauWV0ktN8m-KVEOqu9Snj1969gO71wRHOtDe0PVT5AQvdf7EJv5Z6WDGagBdT5UYbUNxvSb4TyHmCLb4KIG_QvY9fQK6H0OTbSrraPme-9K4oAbeR5-wsLl0j_02Y1F0BBwB4ZOsgROTPlgiiZsyHIV8u8Mgu-ioSpp6JRbcQHCGZ0CdND1tzcrjC60G2bryPhvf-tKCjLLNbYeZNzX62FLavW0EUPriFhmOtATM9Ch3Z-S4GZFPmapAkIceHvfkfcwFCoSPmrNoLLDatfcJ3qp7Y8EYVsbItuwvW4aptVH9WPKtc8hCZoDVggx-Xf1GEhuhbFwOtMQSFrzYy-0deqQhOEjX" TargetMode="External"/><Relationship Id="rId22" Type="http://schemas.openxmlformats.org/officeDocument/2006/relationships/hyperlink" Target="https://community.secop.gov.co/Public/Tendering/OpportunityDetail/Index?noticeUID=CO1.NTC.3891771&amp;isFromPublicArea=True&amp;isModal=False" TargetMode="External"/><Relationship Id="rId27" Type="http://schemas.openxmlformats.org/officeDocument/2006/relationships/hyperlink" Target="https://community.secop.gov.co/Public/Tendering/OpportunityDetail/Index?noticeUID=CO1.NTC.3894830&amp;isFromPublicArea=True&amp;isModal=False" TargetMode="External"/><Relationship Id="rId43" Type="http://schemas.openxmlformats.org/officeDocument/2006/relationships/hyperlink" Target="https://community.secop.gov.co/Public/Tendering/OpportunityDetail/Index?noticeUID=CO1.NTC.4296453&amp;isFromPublicArea=True&amp;isModal=False" TargetMode="External"/><Relationship Id="rId48" Type="http://schemas.openxmlformats.org/officeDocument/2006/relationships/hyperlink" Target="https://community.secop.gov.co/Public/Tendering/OpportunityDetail/Index?noticeUID=CO1.NTC.5336587&amp;isFromPublicArea=True&amp;isModal=False" TargetMode="External"/><Relationship Id="rId64" Type="http://schemas.openxmlformats.org/officeDocument/2006/relationships/hyperlink" Target="https://community.secop.gov.co/Public/Tendering/OpportunityDetail/Index?noticeUID=CO1.NTC.5358156&amp;isFromPublicArea=True&amp;isModal=False" TargetMode="External"/><Relationship Id="rId69" Type="http://schemas.openxmlformats.org/officeDocument/2006/relationships/hyperlink" Target="https://community.secop.gov.co/Public/Tendering/OpportunityDetail/Index?noticeUID=CO1.NTC.5358188&amp;isFromPublicArea=True&amp;isModal=False" TargetMode="External"/><Relationship Id="rId8" Type="http://schemas.openxmlformats.org/officeDocument/2006/relationships/hyperlink" Target="https://community.secop.gov.co/Public/Tendering/OpportunityDetail/Index?noticeUID=CO1.NTC.3889204&amp;isFromPublicArea=True&amp;isModal=False" TargetMode="External"/><Relationship Id="rId51" Type="http://schemas.openxmlformats.org/officeDocument/2006/relationships/hyperlink" Target="https://community.secop.gov.co/Public/Tendering/OpportunityDetail/Index?noticeUID=CO1.NTC.5338362&amp;isFromPublicArea=True&amp;isModal=False" TargetMode="External"/><Relationship Id="rId72" Type="http://schemas.openxmlformats.org/officeDocument/2006/relationships/hyperlink" Target="https://community.secop.gov.co/Public/Tendering/OpportunityDetail/Index?noticeUID=CO1.NTC.5365599&amp;isFromPublicArea=True&amp;isModal=False" TargetMode="External"/><Relationship Id="rId80" Type="http://schemas.openxmlformats.org/officeDocument/2006/relationships/hyperlink" Target="https://community.secop.gov.co/Public/Tendering/OpportunityDetail/Index?noticeUID=CO1.NTC.4624723&amp;isFromPublicArea=True&amp;isModal=False" TargetMode="External"/><Relationship Id="rId85" Type="http://schemas.openxmlformats.org/officeDocument/2006/relationships/hyperlink" Target="https://community.secop.gov.co/Public/Tendering/OpportunityDetail/Index?noticeUID=CO1.NTC.4630654&amp;isFromPublicArea=True&amp;isModal=False" TargetMode="External"/><Relationship Id="rId93" Type="http://schemas.openxmlformats.org/officeDocument/2006/relationships/hyperlink" Target="https://community.secop.gov.co/Public/Tendering/OpportunityDetail/Index?noticeUID=CO1.NTC.4650571&amp;isFromPublicArea=True&amp;isModal=False" TargetMode="External"/><Relationship Id="rId3" Type="http://schemas.openxmlformats.org/officeDocument/2006/relationships/hyperlink" Target="https://community.secop.gov.co/Public/Tendering/OpportunityDetail/Index?noticeUID=CO1.NTC.3888912&amp;isFromPublicArea=True&amp;isModal=False" TargetMode="External"/><Relationship Id="rId12" Type="http://schemas.openxmlformats.org/officeDocument/2006/relationships/hyperlink" Target="https://community.secop.gov.co/Public/Tendering/OpportunityDetail/Index?noticeUID=CO1.NTC.3894462&amp;isFromPublicArea=True&amp;isModal=False" TargetMode="External"/><Relationship Id="rId17" Type="http://schemas.openxmlformats.org/officeDocument/2006/relationships/hyperlink" Target="https://community.secop.gov.co/Public/Tendering/OpportunityDetail/Index?noticeUID=CO1.NTC.3894810&amp;isFromPublicArea=True&amp;isModal=False" TargetMode="External"/><Relationship Id="rId25" Type="http://schemas.openxmlformats.org/officeDocument/2006/relationships/hyperlink" Target="https://community.secop.gov.co/Public/Tendering/OpportunityDetail/Index?noticeUID=CO1.NTC.3891553&amp;isFromPublicArea=True&amp;isModal=False" TargetMode="External"/><Relationship Id="rId33" Type="http://schemas.openxmlformats.org/officeDocument/2006/relationships/hyperlink" Target="https://community.secop.gov.co/Public/Tendering/OpportunityDetail/Index?noticeUID=CO1.NTC.3921236&amp;isFromPublicArea=True&amp;isModal=False" TargetMode="External"/><Relationship Id="rId38" Type="http://schemas.openxmlformats.org/officeDocument/2006/relationships/hyperlink" Target="https://community.secop.gov.co/Public/Tendering/OpportunityDetail/Index?noticeUID=CO1.NTC.4290803&amp;isFromPublicArea=True&amp;isModal=False" TargetMode="External"/><Relationship Id="rId46" Type="http://schemas.openxmlformats.org/officeDocument/2006/relationships/hyperlink" Target="https://community.secop.gov.co/Public/Tendering/OpportunityDetail/Index?noticeUID=CO1.NTC.4527951&amp;isFromPublicArea=True&amp;isModal=False" TargetMode="External"/><Relationship Id="rId59" Type="http://schemas.openxmlformats.org/officeDocument/2006/relationships/hyperlink" Target="https://community.secop.gov.co/Public/Tendering/OpportunityDetail/Index?noticeUID=CO1.NTC.5358300&amp;isFromPublicArea=True&amp;isModal=False" TargetMode="External"/><Relationship Id="rId67" Type="http://schemas.openxmlformats.org/officeDocument/2006/relationships/hyperlink" Target="https://community.secop.gov.co/Public/Tendering/OpportunityDetail/Index?noticeUID=CO1.NTC.5358503&amp;isFromPublicArea=True&amp;isModal=False" TargetMode="External"/><Relationship Id="rId20" Type="http://schemas.openxmlformats.org/officeDocument/2006/relationships/hyperlink" Target="https://community.secop.gov.co/Public/Tendering/OpportunityDetail/Index?noticeUID=CO1.NTC.3894766&amp;isFromPublicArea=True&amp;isModal=False" TargetMode="External"/><Relationship Id="rId41" Type="http://schemas.openxmlformats.org/officeDocument/2006/relationships/hyperlink" Target="https://community.secop.gov.co/Public/Tendering/OpportunityDetail/Index?noticeUID=CO1.NTC.4290014&amp;isFromPublicArea=True&amp;isModal=False" TargetMode="External"/><Relationship Id="rId54" Type="http://schemas.openxmlformats.org/officeDocument/2006/relationships/hyperlink" Target="https://community.secop.gov.co/Public/Tendering/OpportunityDetail/Index?noticeUID=CO1.NTC.5339969&amp;isFromPublicArea=True&amp;isModal=False" TargetMode="External"/><Relationship Id="rId62" Type="http://schemas.openxmlformats.org/officeDocument/2006/relationships/hyperlink" Target="https://community.secop.gov.co/Public/Tendering/OpportunityDetail/Index?noticeUID=CO1.NTC.5358889&amp;isFromPublicArea=True&amp;isModal=False" TargetMode="External"/><Relationship Id="rId70" Type="http://schemas.openxmlformats.org/officeDocument/2006/relationships/hyperlink" Target="https://community.secop.gov.co/Public/Tendering/OpportunityDetail/Index?noticeUID=CO1.NTC.5358620&amp;isFromPublicArea=True&amp;isModal=False" TargetMode="External"/><Relationship Id="rId75" Type="http://schemas.openxmlformats.org/officeDocument/2006/relationships/hyperlink" Target="https://community.secop.gov.co/Public/Tendering/OpportunityDetail/Index?noticeUID=CO1.NTC.4631260&amp;isFromPublicArea=True&amp;isModal=False" TargetMode="External"/><Relationship Id="rId83" Type="http://schemas.openxmlformats.org/officeDocument/2006/relationships/hyperlink" Target="https://community.secop.gov.co/Public/Tendering/OpportunityDetail/Index?noticeUID=CO1.NTC.4624725&amp;isFromPublicArea=True&amp;isModal=False" TargetMode="External"/><Relationship Id="rId88" Type="http://schemas.openxmlformats.org/officeDocument/2006/relationships/hyperlink" Target="https://community.secop.gov.co/Public/Tendering/OpportunityDetail/Index?noticeUID=CO1.NTC.4662726&amp;isFromPublicArea=True&amp;isModal=False" TargetMode="External"/><Relationship Id="rId91" Type="http://schemas.openxmlformats.org/officeDocument/2006/relationships/hyperlink" Target="https://community.secop.gov.co/Public/Tendering/OpportunityDetail/Index?noticeUID=CO1.NTC.4660589&amp;isFromPublicArea=True&amp;isModal=False" TargetMode="External"/><Relationship Id="rId1" Type="http://schemas.openxmlformats.org/officeDocument/2006/relationships/hyperlink" Target="https://community.secop.gov.co/Public/Tendering/OpportunityDetail/Index?noticeUID=CO1.NTC.3894820&amp;isFromPublicArea=True&amp;isModal=False" TargetMode="External"/><Relationship Id="rId6" Type="http://schemas.openxmlformats.org/officeDocument/2006/relationships/hyperlink" Target="https://community.secop.gov.co/Public/Tendering/OpportunityDetail/Index?noticeUID=CO1.NTC.3889136&amp;isFromPublicArea=True&amp;isModal=False" TargetMode="External"/><Relationship Id="rId15" Type="http://schemas.openxmlformats.org/officeDocument/2006/relationships/hyperlink" Target="https://community.secop.gov.co/Public/Tendering/OpportunityDetail/Index?noticeUID=CO1.NTC.3894802&amp;isFromPublicArea=True&amp;isModal=False" TargetMode="External"/><Relationship Id="rId23" Type="http://schemas.openxmlformats.org/officeDocument/2006/relationships/hyperlink" Target="https://community.secop.gov.co/Public/Tendering/OpportunityDetail/Index?noticeUID=CO1.NTC.3888725&amp;isFromPublicArea=True&amp;isModal=False" TargetMode="External"/><Relationship Id="rId28" Type="http://schemas.openxmlformats.org/officeDocument/2006/relationships/hyperlink" Target="https://community.secop.gov.co/Public/Tendering/OpportunityDetail/Index?noticeUID=CO1.NTC.3894768&amp;isFromPublicArea=True&amp;isModal=False" TargetMode="External"/><Relationship Id="rId36" Type="http://schemas.openxmlformats.org/officeDocument/2006/relationships/hyperlink" Target="https://community.secop.gov.co/Public/Tendering/OpportunityDetail/Index?noticeUID=CO1.NTC.4290395&amp;isFromPublicArea=True&amp;isModal=False" TargetMode="External"/><Relationship Id="rId49" Type="http://schemas.openxmlformats.org/officeDocument/2006/relationships/hyperlink" Target="https://community.secop.gov.co/Public/Tendering/OpportunityDetail/Index?noticeUID=CO1.NTC.5328484&amp;isFromPublicArea=True&amp;isModal=False" TargetMode="External"/><Relationship Id="rId57" Type="http://schemas.openxmlformats.org/officeDocument/2006/relationships/hyperlink" Target="https://community.secop.gov.co/Public/Tendering/OpportunityDetail/Index?noticeUID=CO1.NTC.5355078&amp;isFromPublicArea=True&amp;isModal=False" TargetMode="External"/><Relationship Id="rId10" Type="http://schemas.openxmlformats.org/officeDocument/2006/relationships/hyperlink" Target="https://community.secop.gov.co/Public/Tendering/OpportunityDetail/Index?noticeUID=CO1.NTC.3859212&amp;isFromPublicArea=True&amp;isModal=False" TargetMode="External"/><Relationship Id="rId31" Type="http://schemas.openxmlformats.org/officeDocument/2006/relationships/hyperlink" Target="https://community.secop.gov.co/Public/Tendering/OpportunityDetail/Index?noticeUID=CO1.NTC.3816055&amp;isFromPublicArea=True&amp;isModal=False" TargetMode="External"/><Relationship Id="rId44" Type="http://schemas.openxmlformats.org/officeDocument/2006/relationships/hyperlink" Target="https://community.secop.gov.co/Public/Tendering/OpportunityDetail/Index?noticeUID=CO1.NTC.4296441&amp;isFromPublicArea=True&amp;isModal=False" TargetMode="External"/><Relationship Id="rId52" Type="http://schemas.openxmlformats.org/officeDocument/2006/relationships/hyperlink" Target="https://community.secop.gov.co/Public/Tendering/OpportunityDetail/Index?noticeUID=CO1.NTC.5338537&amp;isFromPublicArea=True&amp;isModal=False" TargetMode="External"/><Relationship Id="rId60" Type="http://schemas.openxmlformats.org/officeDocument/2006/relationships/hyperlink" Target="https://community.secop.gov.co/Public/Tendering/OpportunityDetail/Index?noticeUID=CO1.NTC.5360188&amp;isFromPublicArea=True&amp;isModal=False" TargetMode="External"/><Relationship Id="rId65" Type="http://schemas.openxmlformats.org/officeDocument/2006/relationships/hyperlink" Target="https://community.secop.gov.co/Public/Tendering/OpportunityDetail/Index?noticeUID=CO1.NTC.4528135&amp;isFromPublicArea=True&amp;isModal=False" TargetMode="External"/><Relationship Id="rId73" Type="http://schemas.openxmlformats.org/officeDocument/2006/relationships/hyperlink" Target="https://community.secop.gov.co/Public/Tendering/OpportunityDetail/Index?noticeUID=CO1.NTC.5366067&amp;isFromPublicArea=True&amp;isModal=False" TargetMode="External"/><Relationship Id="rId78" Type="http://schemas.openxmlformats.org/officeDocument/2006/relationships/hyperlink" Target="https://community.secop.gov.co/Public/Tendering/OpportunityDetail/Index?noticeUID=CO1.NTC.4624726&amp;isFromPublicArea=True&amp;isModal=False" TargetMode="External"/><Relationship Id="rId81" Type="http://schemas.openxmlformats.org/officeDocument/2006/relationships/hyperlink" Target="https://community.secop.gov.co/Public/Tendering/OpportunityDetail/Index?noticeUID=CO1.NTC.4624724&amp;isFromPublicArea=True&amp;isModal=False" TargetMode="External"/><Relationship Id="rId86" Type="http://schemas.openxmlformats.org/officeDocument/2006/relationships/hyperlink" Target="https://community.secop.gov.co/Public/Tendering/OpportunityDetail/Index?noticeUID=CO1.NTC.4661812&amp;isFromPublicArea=True&amp;isModal=False" TargetMode="External"/><Relationship Id="rId94" Type="http://schemas.openxmlformats.org/officeDocument/2006/relationships/hyperlink" Target="https://community.secop.gov.co/Public/Tendering/OpportunityDetail/Index?noticeUID=CO1.NTC.4650471&amp;isFromPublicArea=True&amp;isModal=False" TargetMode="External"/><Relationship Id="rId4" Type="http://schemas.openxmlformats.org/officeDocument/2006/relationships/hyperlink" Target="https://community.secop.gov.co/Public/Tendering/OpportunityDetail/Index?noticeUID=CO1.NTC.3888833&amp;isFromPublicArea=True&amp;isModal=False" TargetMode="External"/><Relationship Id="rId9" Type="http://schemas.openxmlformats.org/officeDocument/2006/relationships/hyperlink" Target="https://community.secop.gov.co/Public/Tendering/OpportunityDetail/Index?noticeUID=CO1.NTC.3889260&amp;isFromPublicArea=True&amp;isModal=False" TargetMode="External"/><Relationship Id="rId13" Type="http://schemas.openxmlformats.org/officeDocument/2006/relationships/hyperlink" Target="https://community.secop.gov.co/Public/Tendering/OpportunityDetail/Index?noticeUID=CO1.NTC.3894510&amp;isFromPublicArea=True&amp;isModal=False" TargetMode="External"/><Relationship Id="rId18" Type="http://schemas.openxmlformats.org/officeDocument/2006/relationships/hyperlink" Target="https://community.secop.gov.co/Public/Tendering/OpportunityDetail/Index?noticeUID=CO1.NTC.3894350&amp;isFromPublicArea=True&amp;isModal=False" TargetMode="External"/><Relationship Id="rId39" Type="http://schemas.openxmlformats.org/officeDocument/2006/relationships/hyperlink" Target="https://community.secop.gov.co/Public/Tendering/OpportunityDetail/Index?noticeUID=CO1.NTC.4290322&amp;isFromPublicArea=True&amp;isModal=False" TargetMode="External"/><Relationship Id="rId34" Type="http://schemas.openxmlformats.org/officeDocument/2006/relationships/hyperlink" Target="https://community.secop.gov.co/Public/Tendering/OpportunityDetail/Index?noticeUID=CO1.NTC.4017582&amp;isFromPublicArea=True&amp;isModal=False" TargetMode="External"/><Relationship Id="rId50" Type="http://schemas.openxmlformats.org/officeDocument/2006/relationships/hyperlink" Target="https://community.secop.gov.co/Public/Tendering/OpportunityDetail/Index?noticeUID=CO1.NTC.5338360&amp;isFromPublicArea=True&amp;isModal=False" TargetMode="External"/><Relationship Id="rId55" Type="http://schemas.openxmlformats.org/officeDocument/2006/relationships/hyperlink" Target="https://community.secop.gov.co/Public/Tendering/OpportunityDetail/Index?noticeUID=CO1.NTC.5339973&amp;isFromPublicArea=True&amp;isModal=False" TargetMode="External"/><Relationship Id="rId76" Type="http://schemas.openxmlformats.org/officeDocument/2006/relationships/hyperlink" Target="https://community.secop.gov.co/Public/Tendering/OpportunityDetail/Index?noticeUID=CO1.NTC.4631504&amp;isFromPublicArea=True&amp;isModal=False" TargetMode="External"/><Relationship Id="rId7" Type="http://schemas.openxmlformats.org/officeDocument/2006/relationships/hyperlink" Target="https://community.secop.gov.co/Public/Tendering/OpportunityDetail/Index?noticeUID=CO1.NTC.3921095&amp;isFromPublicArea=True&amp;isModal=False" TargetMode="External"/><Relationship Id="rId71" Type="http://schemas.openxmlformats.org/officeDocument/2006/relationships/hyperlink" Target="https://community.secop.gov.co/Public/Tendering/OpportunityDetail/Index?noticeUID=CO1.NTC.5365827&amp;isFromPublicArea=True&amp;isModal=False" TargetMode="External"/><Relationship Id="rId92" Type="http://schemas.openxmlformats.org/officeDocument/2006/relationships/hyperlink" Target="https://community.secop.gov.co/Public/Tendering/OpportunityDetail/Index?noticeUID=CO1.NTC.4660285&amp;isFromPublicArea=True&amp;isModal=False" TargetMode="External"/><Relationship Id="rId2" Type="http://schemas.openxmlformats.org/officeDocument/2006/relationships/hyperlink" Target="https://community.secop.gov.co/Public/Tendering/OpportunityDetail/Index?noticeUID=CO1.NTC.3887854&amp;isFromPublicArea=True&amp;isModal=False" TargetMode="External"/><Relationship Id="rId29" Type="http://schemas.openxmlformats.org/officeDocument/2006/relationships/hyperlink" Target="https://community.secop.gov.co/Public/Tendering/OpportunityDetail/Index?noticeUID=CO1.NTC.3894848&amp;isFromPublicArea=True&amp;isModal=False" TargetMode="External"/><Relationship Id="rId24" Type="http://schemas.openxmlformats.org/officeDocument/2006/relationships/hyperlink" Target="https://community.secop.gov.co/Public/Tendering/OpportunityDetail/Index?noticeUID=CO1.NTC.3892136&amp;isFromPublicArea=True&amp;isModal=False" TargetMode="External"/><Relationship Id="rId40" Type="http://schemas.openxmlformats.org/officeDocument/2006/relationships/hyperlink" Target="https://community.secop.gov.co/Public/Tendering/OpportunityDetail/Index?noticeUID=CO1.NTC.4290056&amp;isFromPublicArea=True&amp;isModal=False" TargetMode="External"/><Relationship Id="rId45" Type="http://schemas.openxmlformats.org/officeDocument/2006/relationships/hyperlink" Target="https://community.secop.gov.co/Public/Tendering/OpportunityDetail/Index?noticeUID=CO1.NTC.4282292&amp;isFromPublicArea=True&amp;isModal=False" TargetMode="External"/><Relationship Id="rId66" Type="http://schemas.openxmlformats.org/officeDocument/2006/relationships/hyperlink" Target="https://community.secop.gov.co/Public/Tendering/OpportunityDetail/Index?noticeUID=CO1.NTC.4527792&amp;isFromPublicArea=True&amp;isModal=False" TargetMode="External"/><Relationship Id="rId87" Type="http://schemas.openxmlformats.org/officeDocument/2006/relationships/hyperlink" Target="https://community.secop.gov.co/Public/Tendering/OpportunityDetail/Index?noticeUID=CO1.NTC.4662012&amp;isFromPublicArea=True&amp;isModal=False" TargetMode="External"/><Relationship Id="rId61" Type="http://schemas.openxmlformats.org/officeDocument/2006/relationships/hyperlink" Target="https://community.secop.gov.co/Public/Tendering/OpportunityDetail/Index?noticeUID=CO1.NTC.5359320&amp;isFromPublicArea=True&amp;isModal=False" TargetMode="External"/><Relationship Id="rId82" Type="http://schemas.openxmlformats.org/officeDocument/2006/relationships/hyperlink" Target="https://community.secop.gov.co/Public/Tendering/OpportunityDetail/Index?noticeUID=CO1.NTC.4624578&amp;isFromPublicArea=True&amp;isModal=False" TargetMode="External"/><Relationship Id="rId19" Type="http://schemas.openxmlformats.org/officeDocument/2006/relationships/hyperlink" Target="https://community.secop.gov.co/Public/Tendering/OpportunityDetail/Index?noticeUID=CO1.NTC.3894741&amp;isFromPublicArea=True&amp;isModal=False" TargetMode="External"/><Relationship Id="rId14" Type="http://schemas.openxmlformats.org/officeDocument/2006/relationships/hyperlink" Target="https://community.secop.gov.co/Public/Tendering/OpportunityDetail/Index?noticeUID=CO1.NTC.3894524&amp;isFromPublicArea=True&amp;isModal=False" TargetMode="External"/><Relationship Id="rId30" Type="http://schemas.openxmlformats.org/officeDocument/2006/relationships/hyperlink" Target="https://community.secop.gov.co/Public/Tendering/OpportunityDetail/Index?noticeUID=CO1.NTC.3817185&amp;isFromPublicArea=True&amp;isModal=False" TargetMode="External"/><Relationship Id="rId35" Type="http://schemas.openxmlformats.org/officeDocument/2006/relationships/hyperlink" Target="https://community.secop.gov.co/Public/Tendering/OpportunityDetail/Index?noticeUID=CO1.NTC.3909834&amp;isFromPublicArea=True&amp;isModal=False" TargetMode="External"/><Relationship Id="rId56" Type="http://schemas.openxmlformats.org/officeDocument/2006/relationships/hyperlink" Target="https://community.secop.gov.co/Public/Tendering/OpportunityDetail/Index?noticeUID=CO1.NTC.5339972&amp;isFromPublicArea=True&amp;isModal=False" TargetMode="External"/><Relationship Id="rId77" Type="http://schemas.openxmlformats.org/officeDocument/2006/relationships/hyperlink" Target="https://community.secop.gov.co/Public/Tendering/OpportunityDetail/Index?noticeUID=CO1.NTC.4626390&amp;isFromPublicArea=True&amp;isModal=False"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5635131&amp;isFromPublicArea=True&amp;isModal=False" TargetMode="External"/><Relationship Id="rId21" Type="http://schemas.openxmlformats.org/officeDocument/2006/relationships/hyperlink" Target="https://community.secop.gov.co/Public/Tendering/OpportunityDetail/Index?noticeUID=CO1.NTC.5635122&amp;isFromPublicArea=True&amp;isModal=False" TargetMode="External"/><Relationship Id="rId42" Type="http://schemas.openxmlformats.org/officeDocument/2006/relationships/hyperlink" Target="https://community.secop.gov.co/Public/Tendering/OpportunityDetail/Index?noticeUID=CO1.NTC.5809821&amp;isFromPublicArea=True&amp;isModal=False" TargetMode="External"/><Relationship Id="rId47" Type="http://schemas.openxmlformats.org/officeDocument/2006/relationships/hyperlink" Target="https://community.secop.gov.co/Public/Tendering/OpportunityDetail/Index?noticeUID=CO1.NTC.5809942&amp;isFromPublicArea=True&amp;isModal=False" TargetMode="External"/><Relationship Id="rId63" Type="http://schemas.openxmlformats.org/officeDocument/2006/relationships/hyperlink" Target="https://community.secop.gov.co/Public/Tendering/OpportunityDetail/Index?noticeUID=CO1.NTC.6733820&amp;isFromPublicArea=True&amp;isModal=False" TargetMode="External"/><Relationship Id="rId68" Type="http://schemas.openxmlformats.org/officeDocument/2006/relationships/hyperlink" Target="https://community.secop.gov.co/Public/Tendering/OpportunityDetail/Index?noticeUID=CO1.NTC.6770558&amp;isFromPublicArea=True&amp;isModal=False" TargetMode="External"/><Relationship Id="rId84" Type="http://schemas.openxmlformats.org/officeDocument/2006/relationships/hyperlink" Target="https://community.secop.gov.co/Public/Tendering/OpportunityDetail/Index?noticeUID=CO1.NTC.6770198&amp;isFromPublicArea=True&amp;isModal=False" TargetMode="External"/><Relationship Id="rId89" Type="http://schemas.openxmlformats.org/officeDocument/2006/relationships/hyperlink" Target="https://community.secop.gov.co/Public/Tendering/OpportunityDetail/Index?noticeUID=CO1.NTC.7135804&amp;isFromPublicArea=True&amp;isModal=False" TargetMode="External"/><Relationship Id="rId112" Type="http://schemas.openxmlformats.org/officeDocument/2006/relationships/hyperlink" Target="https://community.secop.gov.co/Public/Tendering/OpportunityDetail/Index?noticeUID=CO1.NTC.7227467&amp;isFromPublicArea=True&amp;isModal=False" TargetMode="External"/><Relationship Id="rId16" Type="http://schemas.openxmlformats.org/officeDocument/2006/relationships/hyperlink" Target="https://community.secop.gov.co/Public/Tendering/OpportunityDetail/Index?noticeUID=CO1.NTC.5635116&amp;isFromPublicArea=True&amp;isModal=False" TargetMode="External"/><Relationship Id="rId107" Type="http://schemas.openxmlformats.org/officeDocument/2006/relationships/hyperlink" Target="https://community.secop.gov.co/Public/Tendering/OpportunityDetail/Index?noticeUID=CO1.NTC.7227463&amp;isFromPublicArea=True&amp;isModal=False" TargetMode="External"/><Relationship Id="rId11" Type="http://schemas.openxmlformats.org/officeDocument/2006/relationships/hyperlink" Target="https://community.secop.gov.co/Public/Tendering/OpportunityDetail/Index?noticeUID=CO1.NTC.5635412&amp;isFromPublicArea=True&amp;isModal=False" TargetMode="External"/><Relationship Id="rId32" Type="http://schemas.openxmlformats.org/officeDocument/2006/relationships/hyperlink" Target="https://community.secop.gov.co/Public/Tendering/OpportunityDetail/Index?noticeUID=CO1.NTC.5911906&amp;isFromPublicArea=True&amp;isModal=False" TargetMode="External"/><Relationship Id="rId37" Type="http://schemas.openxmlformats.org/officeDocument/2006/relationships/hyperlink" Target="https://community.secop.gov.co/Public/Tendering/OpportunityDetail/Index?noticeUID=CO1.NTC.5772469&amp;isFromPublicArea=True&amp;isModal=False" TargetMode="External"/><Relationship Id="rId53" Type="http://schemas.openxmlformats.org/officeDocument/2006/relationships/hyperlink" Target="https://community.secop.gov.co/Public/Tendering/OpportunityDetail/Index?noticeUID=CO1.NTC.5860427&amp;isFromPublicArea=True&amp;isModal=False" TargetMode="External"/><Relationship Id="rId58" Type="http://schemas.openxmlformats.org/officeDocument/2006/relationships/hyperlink" Target="https://community.secop.gov.co/Public/Tendering/OpportunityDetail/Index?noticeUID=CO1.NTC.5868249&amp;isFromPublicArea=True&amp;isModal=False" TargetMode="External"/><Relationship Id="rId74" Type="http://schemas.openxmlformats.org/officeDocument/2006/relationships/hyperlink" Target="https://community.secop.gov.co/Public/Tendering/OpportunityDetail/Index?noticeUID=CO1.NTC.6763809&amp;isFromPublicArea=True&amp;isModal=False" TargetMode="External"/><Relationship Id="rId79" Type="http://schemas.openxmlformats.org/officeDocument/2006/relationships/hyperlink" Target="https://community.secop.gov.co/Public/Tendering/OpportunityDetail/Index?noticeUID=CO1.NTC.6753441&amp;isFromPublicArea=True&amp;isModal=False" TargetMode="External"/><Relationship Id="rId102" Type="http://schemas.openxmlformats.org/officeDocument/2006/relationships/hyperlink" Target="https://community.secop.gov.co/Public/Tendering/OpportunityDetail/Index?noticeUID=CO1.NTC.7228215&amp;isFromPublicArea=True&amp;isModal=False" TargetMode="External"/><Relationship Id="rId5" Type="http://schemas.openxmlformats.org/officeDocument/2006/relationships/hyperlink" Target="https://community.secop.gov.co/Public/Tendering/OpportunityDetail/Index?noticeUID=CO1.NTC.5633634&amp;isFromPublicArea=True&amp;isModal=False" TargetMode="External"/><Relationship Id="rId90" Type="http://schemas.openxmlformats.org/officeDocument/2006/relationships/hyperlink" Target="https://community.secop.gov.co/Public/Tendering/OpportunityDetail/Index?noticeUID=CO1.NTC.7135969&amp;isFromPublicArea=True&amp;isModal=False" TargetMode="External"/><Relationship Id="rId95" Type="http://schemas.openxmlformats.org/officeDocument/2006/relationships/hyperlink" Target="https://community.secop.gov.co/Public/Tendering/OpportunityDetail/Index?noticeUID=CO1.NTC.7226862&amp;isFromPublicArea=True&amp;isModal=False" TargetMode="External"/><Relationship Id="rId22" Type="http://schemas.openxmlformats.org/officeDocument/2006/relationships/hyperlink" Target="https://community.secop.gov.co/Public/Tendering/OpportunityDetail/Index?noticeUID=CO1.NTC.5635123&amp;isFromPublicArea=True&amp;isModal=False" TargetMode="External"/><Relationship Id="rId27" Type="http://schemas.openxmlformats.org/officeDocument/2006/relationships/hyperlink" Target="https://community.secop.gov.co/Public/Tendering/OpportunityDetail/Index?noticeUID=CO1.NTC.5635374&amp;isFromPublicArea=True&amp;isModal=False" TargetMode="External"/><Relationship Id="rId43" Type="http://schemas.openxmlformats.org/officeDocument/2006/relationships/hyperlink" Target="https://community.secop.gov.co/Public/Tendering/OpportunityDetail/Index?noticeUID=CO1.NTC.5809729&amp;isFromPublicArea=True&amp;isModal=False" TargetMode="External"/><Relationship Id="rId48" Type="http://schemas.openxmlformats.org/officeDocument/2006/relationships/hyperlink" Target="https://community.secop.gov.co/Public/Tendering/OpportunityDetail/Index?noticeUID=CO1.NTC.5809825&amp;isFromPublicArea=True&amp;isModal=False" TargetMode="External"/><Relationship Id="rId64" Type="http://schemas.openxmlformats.org/officeDocument/2006/relationships/hyperlink" Target="https://community.secop.gov.co/Public/Tendering/OpportunityDetail/Index?noticeUID=CO1.NTC.6726838&amp;isFromPublicArea=True&amp;isModal=False" TargetMode="External"/><Relationship Id="rId69" Type="http://schemas.openxmlformats.org/officeDocument/2006/relationships/hyperlink" Target="https://community.secop.gov.co/Public/Tendering/OpportunityDetail/Index?noticeUID=CO1.NTC.6762658&amp;isFromPublicArea=True&amp;isModal=False" TargetMode="External"/><Relationship Id="rId113" Type="http://schemas.openxmlformats.org/officeDocument/2006/relationships/hyperlink" Target="https://community.secop.gov.co/Public/Tendering/OpportunityDetail/Index?noticeUID=CO1.NTC.7254518&amp;isFromPublicArea=True&amp;isModal=False" TargetMode="External"/><Relationship Id="rId80" Type="http://schemas.openxmlformats.org/officeDocument/2006/relationships/hyperlink" Target="https://community.secop.gov.co/Public/Tendering/OpportunityDetail/Index?noticeUID=CO1.NTC.6770276&amp;isFromPublicArea=True&amp;isModal=False" TargetMode="External"/><Relationship Id="rId85" Type="http://schemas.openxmlformats.org/officeDocument/2006/relationships/hyperlink" Target="https://community.secop.gov.co/Public/Tendering/OpportunityDetail/Index?noticeUID=CO1.NTC.6784523&amp;isFromPublicArea=True&amp;isModal=False" TargetMode="External"/><Relationship Id="rId12" Type="http://schemas.openxmlformats.org/officeDocument/2006/relationships/hyperlink" Target="https://community.secop.gov.co/Public/Tendering/OpportunityDetail/Index?noticeUID=CO1.NTC.5635416&amp;isFromPublicArea=True&amp;isModal=False" TargetMode="External"/><Relationship Id="rId17" Type="http://schemas.openxmlformats.org/officeDocument/2006/relationships/hyperlink" Target="https://community.secop.gov.co/Public/Tendering/OpportunityDetail/Index?noticeUID=CO1.NTC.5635117&amp;isFromPublicArea=True&amp;isModal=False" TargetMode="External"/><Relationship Id="rId33" Type="http://schemas.openxmlformats.org/officeDocument/2006/relationships/hyperlink" Target="https://community.secop.gov.co/Public/Tendering/OpportunityDetail/Index?noticeUID=CO1.NTC.5805045&amp;isFromPublicArea=True&amp;isModal=False" TargetMode="External"/><Relationship Id="rId38" Type="http://schemas.openxmlformats.org/officeDocument/2006/relationships/hyperlink" Target="https://community.secop.gov.co/Public/Tendering/OpportunityDetail/Index?noticeUID=CO1.NTC.5773039&amp;isFromPublicArea=True&amp;isModal=False" TargetMode="External"/><Relationship Id="rId59" Type="http://schemas.openxmlformats.org/officeDocument/2006/relationships/hyperlink" Target="https://community.secop.gov.co/Public/Tendering/OpportunityDetail/Index?noticeUID=CO1.NTC.5860434&amp;isFromPublicArea=True&amp;isModal=False" TargetMode="External"/><Relationship Id="rId103" Type="http://schemas.openxmlformats.org/officeDocument/2006/relationships/hyperlink" Target="https://community.secop.gov.co/Public/Tendering/OpportunityDetail/Index?noticeUID=CO1.NTC.7245884&amp;isFromPublicArea=True&amp;isModal=False" TargetMode="External"/><Relationship Id="rId108" Type="http://schemas.openxmlformats.org/officeDocument/2006/relationships/hyperlink" Target="https://community.secop.gov.co/Public/Tendering/OpportunityDetail/Index?noticeUID=CO1.NTC.7227471&amp;isFromPublicArea=True&amp;isModal=False" TargetMode="External"/><Relationship Id="rId54" Type="http://schemas.openxmlformats.org/officeDocument/2006/relationships/hyperlink" Target="https://community.secop.gov.co/Public/Tendering/OpportunityDetail/Index?noticeUID=CO1.NTC.5849703&amp;isFromPublicArea=True&amp;isModal=False" TargetMode="External"/><Relationship Id="rId70" Type="http://schemas.openxmlformats.org/officeDocument/2006/relationships/hyperlink" Target="https://community.secop.gov.co/Public/Tendering/OpportunityDetail/Index?noticeUID=CO1.NTC.6759698&amp;isFromPublicArea=True&amp;isModal=False" TargetMode="External"/><Relationship Id="rId75" Type="http://schemas.openxmlformats.org/officeDocument/2006/relationships/hyperlink" Target="https://community.secop.gov.co/Public/Tendering/OpportunityDetail/Index?noticeUID=CO1.NTC.6763425&amp;isFromPublicArea=True&amp;isModal=False" TargetMode="External"/><Relationship Id="rId91" Type="http://schemas.openxmlformats.org/officeDocument/2006/relationships/hyperlink" Target="https://community.secop.gov.co/Public/Tendering/OpportunityDetail/Index?noticeUID=CO1.NTC.7135961&amp;isFromPublicArea=True&amp;isModal=False" TargetMode="External"/><Relationship Id="rId96" Type="http://schemas.openxmlformats.org/officeDocument/2006/relationships/hyperlink" Target="https://community.secop.gov.co/Public/Tendering/OpportunityDetail/Index?noticeUID=CO1.NTC.7137206&amp;isFromPublicArea=True&amp;isModal=False" TargetMode="External"/><Relationship Id="rId1" Type="http://schemas.openxmlformats.org/officeDocument/2006/relationships/hyperlink" Target="https://community.secop.gov.co/Public/Tendering/OpportunityDetail/Index?noticeUID=CO1.NTC.5635411&amp;isFromPublicArea=True&amp;isModal=False" TargetMode="External"/><Relationship Id="rId6" Type="http://schemas.openxmlformats.org/officeDocument/2006/relationships/hyperlink" Target="https://community.secop.gov.co/Public/Tendering/OpportunityDetail/Index?noticeUID=CO1.NTC.5633384&amp;isFromPublicArea=True&amp;isModal=False" TargetMode="External"/><Relationship Id="rId15" Type="http://schemas.openxmlformats.org/officeDocument/2006/relationships/hyperlink" Target="https://community.secop.gov.co/Public/Tendering/OpportunityDetail/Index?noticeUID=CO1.NTC.5635115&amp;isFromPublicArea=True&amp;isModal=False" TargetMode="External"/><Relationship Id="rId23" Type="http://schemas.openxmlformats.org/officeDocument/2006/relationships/hyperlink" Target="https://community.secop.gov.co/Public/Tendering/OpportunityDetail/Index?noticeUID=CO1.NTC.5635125&amp;isFromPublicArea=True&amp;isModal=False" TargetMode="External"/><Relationship Id="rId28" Type="http://schemas.openxmlformats.org/officeDocument/2006/relationships/hyperlink" Target="https://community.secop.gov.co/Public/Tendering/OpportunityDetail/Index?noticeUID=CO1.NTC.5779941&amp;isFromPublicArea=True&amp;isModal=False" TargetMode="External"/><Relationship Id="rId36" Type="http://schemas.openxmlformats.org/officeDocument/2006/relationships/hyperlink" Target="https://community.secop.gov.co/Public/Tendering/OpportunityDetail/Index?noticeUID=CO1.NTC.5756862&amp;isFromPublicArea=True&amp;isModal=False" TargetMode="External"/><Relationship Id="rId49" Type="http://schemas.openxmlformats.org/officeDocument/2006/relationships/hyperlink" Target="https://community.secop.gov.co/Public/Tendering/OpportunityDetail/Index?noticeUID=CO1.NTC.5857917&amp;isFromPublicArea=True&amp;isModal=False" TargetMode="External"/><Relationship Id="rId57" Type="http://schemas.openxmlformats.org/officeDocument/2006/relationships/hyperlink" Target="https://community.secop.gov.co/Public/Tendering/OpportunityDetail/Index?noticeUID=CO1.NTC.5868350&amp;isFromPublicArea=True&amp;isModal=False" TargetMode="External"/><Relationship Id="rId106" Type="http://schemas.openxmlformats.org/officeDocument/2006/relationships/hyperlink" Target="https://community.secop.gov.co/Public/Tendering/OpportunityDetail/Index?noticeUID=CO1.NTC.7227474&amp;isFromPublicArea=True&amp;isModal=False" TargetMode="External"/><Relationship Id="rId114" Type="http://schemas.openxmlformats.org/officeDocument/2006/relationships/hyperlink" Target="https://community.secop.gov.co/Public/Tendering/OpportunityDetail/Index?noticeUID=CO1.NTC.7227469&amp;isFromPublicArea=True&amp;isModal=False" TargetMode="External"/><Relationship Id="rId10" Type="http://schemas.openxmlformats.org/officeDocument/2006/relationships/hyperlink" Target="https://community.secop.gov.co/Public/Tendering/OpportunityDetail/Index?noticeUID=CO1.NTC.5633827&amp;isFromPublicArea=True&amp;isModal=False" TargetMode="External"/><Relationship Id="rId31" Type="http://schemas.openxmlformats.org/officeDocument/2006/relationships/hyperlink" Target="https://community.secop.gov.co/Public/Tendering/OpportunityDetail/Index?noticeUID=CO1.NTC.5779737&amp;isFromPublicArea=True&amp;isModal=False" TargetMode="External"/><Relationship Id="rId44" Type="http://schemas.openxmlformats.org/officeDocument/2006/relationships/hyperlink" Target="https://community.secop.gov.co/Public/Tendering/OpportunityDetail/Index?noticeUID=CO1.NTC.5818597&amp;isFromPublicArea=True&amp;isModal=False" TargetMode="External"/><Relationship Id="rId52" Type="http://schemas.openxmlformats.org/officeDocument/2006/relationships/hyperlink" Target="https://community.secop.gov.co/Public/Tendering/OpportunityDetail/Index?noticeUID=CO1.NTC.5809727&amp;isFromPublicArea=True&amp;isModal=False" TargetMode="External"/><Relationship Id="rId60" Type="http://schemas.openxmlformats.org/officeDocument/2006/relationships/hyperlink" Target="https://community.secop.gov.co/Public/Tendering/OpportunityDetail/Index?noticeUID=CO1.NTC.5911200&amp;isFromPublicArea=True&amp;isModal=False" TargetMode="External"/><Relationship Id="rId65" Type="http://schemas.openxmlformats.org/officeDocument/2006/relationships/hyperlink" Target="https://community.secop.gov.co/Public/Tendering/OpportunityDetail/Index?noticeUID=CO1.NTC.6731564&amp;isFromPublicArea=True&amp;isModal=False" TargetMode="External"/><Relationship Id="rId73" Type="http://schemas.openxmlformats.org/officeDocument/2006/relationships/hyperlink" Target="https://community.secop.gov.co/Public/Tendering/OpportunityDetail/Index?noticeUID=CO1.NTC.6763807&amp;isFromPublicArea=True&amp;isModal=False" TargetMode="External"/><Relationship Id="rId78" Type="http://schemas.openxmlformats.org/officeDocument/2006/relationships/hyperlink" Target="https://community.secop.gov.co/Public/Tendering/OpportunityDetail/Index?noticeUID=CO1.NTC.6772820&amp;isFromPublicArea=True&amp;isModal=False" TargetMode="External"/><Relationship Id="rId81" Type="http://schemas.openxmlformats.org/officeDocument/2006/relationships/hyperlink" Target="https://community.secop.gov.co/Public/Tendering/OpportunityDetail/Index?noticeUID=CO1.NTC.6770561&amp;isFromPublicArea=True&amp;isModal=False" TargetMode="External"/><Relationship Id="rId86" Type="http://schemas.openxmlformats.org/officeDocument/2006/relationships/hyperlink" Target="https://community.secop.gov.co/Public/Tendering/OpportunityDetail/Index?noticeUID=CO1.NTC.6785109&amp;isFromPublicArea=True&amp;isModal=False" TargetMode="External"/><Relationship Id="rId94" Type="http://schemas.openxmlformats.org/officeDocument/2006/relationships/hyperlink" Target="https://community.secop.gov.co/Public/Tendering/OpportunityDetail/Index?noticeUID=CO1.NTC.7137275&amp;isFromPublicArea=True&amp;isModal=False" TargetMode="External"/><Relationship Id="rId99" Type="http://schemas.openxmlformats.org/officeDocument/2006/relationships/hyperlink" Target="https://community.secop.gov.co/Public/Tendering/OpportunityDetail/Index?noticeUID=CO1.NTC.7227460&amp;isFromPublicArea=True&amp;isModal=False" TargetMode="External"/><Relationship Id="rId101" Type="http://schemas.openxmlformats.org/officeDocument/2006/relationships/hyperlink" Target="https://community.secop.gov.co/Public/Tendering/OpportunityDetail/Index?noticeUID=CO1.NTC.7247351&amp;isFromPublicArea=True&amp;isModal=False" TargetMode="External"/><Relationship Id="rId4" Type="http://schemas.openxmlformats.org/officeDocument/2006/relationships/hyperlink" Target="https://community.secop.gov.co/Public/Tendering/OpportunityDetail/Index?noticeUID=CO1.NTC.5635347&amp;isFromPublicArea=True&amp;isModal=False2" TargetMode="External"/><Relationship Id="rId9" Type="http://schemas.openxmlformats.org/officeDocument/2006/relationships/hyperlink" Target="https://community.secop.gov.co/Public/Tendering/OpportunityDetail/Index?noticeUID=CO1.NTC.5633393&amp;isFromPublicArea=True&amp;isModal=False" TargetMode="External"/><Relationship Id="rId13" Type="http://schemas.openxmlformats.org/officeDocument/2006/relationships/hyperlink" Target="https://community.secop.gov.co/Public/Tendering/OpportunityDetail/Index?noticeUID=CO1.NTC.5635112&amp;isFromPublicArea=True&amp;isModal=False" TargetMode="External"/><Relationship Id="rId18" Type="http://schemas.openxmlformats.org/officeDocument/2006/relationships/hyperlink" Target="https://community.secop.gov.co/Public/Tendering/OpportunityDetail/Index?noticeUID=CO1.NTC.5635119&amp;isFromPublicArea=True&amp;isModal=False" TargetMode="External"/><Relationship Id="rId39" Type="http://schemas.openxmlformats.org/officeDocument/2006/relationships/hyperlink" Target="https://community.secop.gov.co/Public/Tendering/OpportunityDetail/Index?noticeUID=CO1.NTC.5776747&amp;isFromPublicArea=True&amp;isModal=False" TargetMode="External"/><Relationship Id="rId109" Type="http://schemas.openxmlformats.org/officeDocument/2006/relationships/hyperlink" Target="https://community.secop.gov.co/Public/Tendering/OpportunityDetail/Index?noticeUID=CO1.NTC.7227473&amp;isFromPublicArea=True&amp;isModal=False" TargetMode="External"/><Relationship Id="rId34" Type="http://schemas.openxmlformats.org/officeDocument/2006/relationships/hyperlink" Target="https://community.secop.gov.co/Public/Tendering/OpportunityDetail/Index?noticeUID=CO1.NTC.5624208&amp;isFromPublicArea=True&amp;isModal=False" TargetMode="External"/><Relationship Id="rId50" Type="http://schemas.openxmlformats.org/officeDocument/2006/relationships/hyperlink" Target="https://community.secop.gov.co/Public/Tendering/OpportunityDetail/Index?noticeUID=CO1.NTC.5857567&amp;isFromPublicArea=True&amp;isModal=False" TargetMode="External"/><Relationship Id="rId55" Type="http://schemas.openxmlformats.org/officeDocument/2006/relationships/hyperlink" Target="https://community.secop.gov.co/Public/Tendering/OpportunityDetail/Index?noticeUID=CO1.NTC.5875096&amp;isFromPublicArea=True&amp;isModal=False" TargetMode="External"/><Relationship Id="rId76" Type="http://schemas.openxmlformats.org/officeDocument/2006/relationships/hyperlink" Target="https://community.secop.gov.co/Public/Tendering/OpportunityDetail/Index?noticeUID=CO1.NTC.6786361&amp;isFromPublicArea=True&amp;isModal=False" TargetMode="External"/><Relationship Id="rId97" Type="http://schemas.openxmlformats.org/officeDocument/2006/relationships/hyperlink" Target="https://community.secop.gov.co/Public/Tendering/OpportunityDetail/Index?noticeUID=CO1.NTC.7211421&amp;isFromPublicArea=True&amp;isModal=False" TargetMode="External"/><Relationship Id="rId104" Type="http://schemas.openxmlformats.org/officeDocument/2006/relationships/hyperlink" Target="https://community.secop.gov.co/Public/Tendering/OpportunityDetail/Index?noticeUID=CO1.NTC.7227462&amp;isFromPublicArea=True&amp;isModal=False" TargetMode="External"/><Relationship Id="rId7" Type="http://schemas.openxmlformats.org/officeDocument/2006/relationships/hyperlink" Target="https://community.secop.gov.co/Public/Tendering/OpportunityDetail/Index?noticeUID=CO1.NTC.5633555&amp;isFromPublicArea=True&amp;isModal=False" TargetMode="External"/><Relationship Id="rId71" Type="http://schemas.openxmlformats.org/officeDocument/2006/relationships/hyperlink" Target="https://community.secop.gov.co/Public/Tendering/OpportunityDetail/Index?noticeUID=CO1.NTC.6762450&amp;isFromPublicArea=True&amp;isModal=False" TargetMode="External"/><Relationship Id="rId92" Type="http://schemas.openxmlformats.org/officeDocument/2006/relationships/hyperlink" Target="https://community.secop.gov.co/Public/Tendering/OpportunityDetail/Index?noticeUID=CO1.NTC.7135965&amp;isFromPublicArea=True&amp;isModal=False" TargetMode="External"/><Relationship Id="rId2" Type="http://schemas.openxmlformats.org/officeDocument/2006/relationships/hyperlink" Target="https://community.secop.gov.co/Public/Tendering/OpportunityDetail/Index?noticeUID=CO1.NTC.5633714&amp;isFromPublicArea=True&amp;isModal=False" TargetMode="External"/><Relationship Id="rId29" Type="http://schemas.openxmlformats.org/officeDocument/2006/relationships/hyperlink" Target="https://community.secop.gov.co/Public/Tendering/OpportunityDetail/Index?noticeUID=CO1.NTC.5779947&amp;isFromPublicArea=True&amp;isModal=False" TargetMode="External"/><Relationship Id="rId24" Type="http://schemas.openxmlformats.org/officeDocument/2006/relationships/hyperlink" Target="https://community.secop.gov.co/Public/Tendering/OpportunityDetail/Index?noticeUID=CO1.NTC.5635126&amp;isFromPublicArea=True&amp;isModal=False" TargetMode="External"/><Relationship Id="rId40" Type="http://schemas.openxmlformats.org/officeDocument/2006/relationships/hyperlink" Target="https://community.secop.gov.co/Public/Tendering/OpportunityDetail/Index?noticeUID=CO1.NTC.5772687&amp;isFromPublicArea=True&amp;isModal=False" TargetMode="External"/><Relationship Id="rId45" Type="http://schemas.openxmlformats.org/officeDocument/2006/relationships/hyperlink" Target="https://community.secop.gov.co/Public/Tendering/OpportunityDetail/Index?noticeUID=CO1.NTC.5849629&amp;isFromPublicArea=True&amp;isModal=False" TargetMode="External"/><Relationship Id="rId66" Type="http://schemas.openxmlformats.org/officeDocument/2006/relationships/hyperlink" Target="https://community.secop.gov.co/Public/Tendering/OpportunityDetail/Index?noticeUID=CO1.NTC.6749775&amp;isFromPublicArea=True&amp;isModal=False" TargetMode="External"/><Relationship Id="rId87" Type="http://schemas.openxmlformats.org/officeDocument/2006/relationships/hyperlink" Target="https://community.secop.gov.co/Public/Tendering/OpportunityDetail/Index?noticeUID=CO1.NTC.6785987&amp;isFromPublicArea=True&amp;isModal=False" TargetMode="External"/><Relationship Id="rId110" Type="http://schemas.openxmlformats.org/officeDocument/2006/relationships/hyperlink" Target="https://community.secop.gov.co/Public/Tendering/OpportunityDetail/Index?noticeUID=CO1.NTC.7227465&amp;isFromPublicArea=True&amp;isModal=False" TargetMode="External"/><Relationship Id="rId115" Type="http://schemas.openxmlformats.org/officeDocument/2006/relationships/hyperlink" Target="https://community.secop.gov.co/Public/Tendering/OpportunityDetail/Index?noticeUID=CO1.NTC.7260459&amp;isFromPublicArea=True&amp;isModal=False" TargetMode="External"/><Relationship Id="rId61" Type="http://schemas.openxmlformats.org/officeDocument/2006/relationships/hyperlink" Target="https://community.secop.gov.co/Public/Tendering/OpportunityDetail/Index?noticeUID=CO1.NTC.6715161&amp;isFromPublicArea=True&amp;isModal=False" TargetMode="External"/><Relationship Id="rId82" Type="http://schemas.openxmlformats.org/officeDocument/2006/relationships/hyperlink" Target="https://community.secop.gov.co/Public/Tendering/OpportunityDetail/Index?noticeUID=CO1.NTC.6770274&amp;isFromPublicArea=True&amp;isModal=False" TargetMode="External"/><Relationship Id="rId19" Type="http://schemas.openxmlformats.org/officeDocument/2006/relationships/hyperlink" Target="https://community.secop.gov.co/Public/Tendering/OpportunityDetail/Index?noticeUID=CO1.NTC.5635120&amp;isFromPublicArea=True&amp;isModal=False" TargetMode="External"/><Relationship Id="rId14" Type="http://schemas.openxmlformats.org/officeDocument/2006/relationships/hyperlink" Target="https://community.secop.gov.co/Public/Tendering/OpportunityDetail/Index?noticeUID=CO1.NTC.5635113&amp;isFromPublicArea=True&amp;isModal=False" TargetMode="External"/><Relationship Id="rId30" Type="http://schemas.openxmlformats.org/officeDocument/2006/relationships/hyperlink" Target="https://community.secop.gov.co/Public/Tendering/OpportunityDetail/Index?noticeUID=CO1.NTC.5779952&amp;isFromPublicArea=True&amp;isModal=False" TargetMode="External"/><Relationship Id="rId35" Type="http://schemas.openxmlformats.org/officeDocument/2006/relationships/hyperlink" Target="https://community.secop.gov.co/Public/Tendering/OpportunityDetail/Index?noticeUID=CO1.NTC.5756865&amp;isFromPublicArea=True&amp;isModal=False" TargetMode="External"/><Relationship Id="rId56" Type="http://schemas.openxmlformats.org/officeDocument/2006/relationships/hyperlink" Target="https://community.secop.gov.co/Public/Tendering/OpportunityDetail/Index?noticeUID=CO1.NTC.5875518&amp;isFromPublicArea=True&amp;isModal=False" TargetMode="External"/><Relationship Id="rId77" Type="http://schemas.openxmlformats.org/officeDocument/2006/relationships/hyperlink" Target="https://community.secop.gov.co/Public/Tendering/OpportunityDetail/Index?noticeUID=CO1.NTC.6771291&amp;isFromPublicArea=True&amp;isModal=False" TargetMode="External"/><Relationship Id="rId100" Type="http://schemas.openxmlformats.org/officeDocument/2006/relationships/hyperlink" Target="https://community.secop.gov.co/Public/Tendering/OpportunityDetail/Index?noticeUID=CO1.NTC.7246332&amp;isFromPublicArea=True&amp;isModal=False" TargetMode="External"/><Relationship Id="rId105" Type="http://schemas.openxmlformats.org/officeDocument/2006/relationships/hyperlink" Target="https://community.secop.gov.co/Public/Tendering/OpportunityDetail/Index?noticeUID=CO1.NTC.7227470&amp;isFromPublicArea=True&amp;isModal=False2" TargetMode="External"/><Relationship Id="rId8" Type="http://schemas.openxmlformats.org/officeDocument/2006/relationships/hyperlink" Target="https://community.secop.gov.co/Public/Tendering/OpportunityDetail/Index?noticeUID=CO1.NTC.5633656&amp;isFromPublicArea=True&amp;isModal=False" TargetMode="External"/><Relationship Id="rId51" Type="http://schemas.openxmlformats.org/officeDocument/2006/relationships/hyperlink" Target="https://community.secop.gov.co/Public/Tendering/OpportunityDetail/Index?noticeUID=CO1.NTC.5858262&amp;isFromPublicArea=True&amp;isModal=False" TargetMode="External"/><Relationship Id="rId72" Type="http://schemas.openxmlformats.org/officeDocument/2006/relationships/hyperlink" Target="https://community.secop.gov.co/Public/Tendering/OpportunityDetail/Index?noticeUID=CO1.NTC.6762670&amp;isFromPublicArea=True&amp;isModal=False" TargetMode="External"/><Relationship Id="rId93" Type="http://schemas.openxmlformats.org/officeDocument/2006/relationships/hyperlink" Target="https://community.secop.gov.co/Public/Tendering/OpportunityDetail/Index?noticeUID=CO1.NTC.7137271&amp;isFromPublicArea=True&amp;isModal=False" TargetMode="External"/><Relationship Id="rId98" Type="http://schemas.openxmlformats.org/officeDocument/2006/relationships/hyperlink" Target="https://community.secop.gov.co/Public/Tendering/OpportunityDetail/Index?noticeUID=CO1.NTC.7226863&amp;isFromPublicArea=True&amp;isModal=False" TargetMode="External"/><Relationship Id="rId3" Type="http://schemas.openxmlformats.org/officeDocument/2006/relationships/hyperlink" Target="https://community.secop.gov.co/Public/Tendering/OpportunityDetail/Index?noticeUID=CO1.NTC.5633724&amp;isFromPublicArea=True&amp;isModal=False" TargetMode="External"/><Relationship Id="rId25" Type="http://schemas.openxmlformats.org/officeDocument/2006/relationships/hyperlink" Target="https://community.secop.gov.co/Public/Tendering/OpportunityDetail/Index?noticeUID=CO1.NTC.5635129&amp;isFromPublicArea=True&amp;isModal=False" TargetMode="External"/><Relationship Id="rId46" Type="http://schemas.openxmlformats.org/officeDocument/2006/relationships/hyperlink" Target="https://community.secop.gov.co/Public/Tendering/OpportunityDetail/Index?noticeUID=CO1.NTC.5809940&amp;isFromPublicArea=True&amp;isModal=False" TargetMode="External"/><Relationship Id="rId67" Type="http://schemas.openxmlformats.org/officeDocument/2006/relationships/hyperlink" Target="https://community.secop.gov.co/Public/Tendering/OpportunityDetail/Index?noticeUID=CO1.NTC.6749888&amp;isFromPublicArea=True&amp;isModal=False" TargetMode="External"/><Relationship Id="rId116" Type="http://schemas.openxmlformats.org/officeDocument/2006/relationships/hyperlink" Target="https://community.secop.gov.co/Public/Tendering/OpportunityDetail/Index?noticeUID=CO1.NTC.7260754&amp;isFromPublicArea=True&amp;isModal=False" TargetMode="External"/><Relationship Id="rId20" Type="http://schemas.openxmlformats.org/officeDocument/2006/relationships/hyperlink" Target="https://community.secop.gov.co/Public/Tendering/OpportunityDetail/Index?noticeUID=CO1.NTC.5635121&amp;isFromPublicArea=True&amp;isModal=False" TargetMode="External"/><Relationship Id="rId41" Type="http://schemas.openxmlformats.org/officeDocument/2006/relationships/hyperlink" Target="https://community.secop.gov.co/Public/Tendering/OpportunityDetail/Index?noticeUID=CO1.NTC.5809939&amp;isFromPublicArea=True&amp;isModal=False" TargetMode="External"/><Relationship Id="rId62" Type="http://schemas.openxmlformats.org/officeDocument/2006/relationships/hyperlink" Target="https://community.secop.gov.co/Public/Tendering/OpportunityDetail/Index?noticeUID=CO1.NTC.6771670&amp;isFromPublicArea=True&amp;isModal=False" TargetMode="External"/><Relationship Id="rId83" Type="http://schemas.openxmlformats.org/officeDocument/2006/relationships/hyperlink" Target="https://community.secop.gov.co/Public/Tendering/OpportunityDetail/Index?noticeUID=CO1.NTC.6770199&amp;isFromPublicArea=True&amp;isModal=False" TargetMode="External"/><Relationship Id="rId88" Type="http://schemas.openxmlformats.org/officeDocument/2006/relationships/hyperlink" Target="https://community.secop.gov.co/Public/Tendering/OpportunityDetail/Index?noticeUID=CO1.NTC.7135937&amp;isFromPublicArea=True&amp;isModal=False" TargetMode="External"/><Relationship Id="rId111" Type="http://schemas.openxmlformats.org/officeDocument/2006/relationships/hyperlink" Target="https://community.secop.gov.co/Public/Tendering/OpportunityDetail/Index?noticeUID=CO1.NTC.7227466&amp;isFromPublicArea=True&amp;isModal=False2"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community.secop.gov.co/Public/Tendering/OpportunityDetail/Index?noticeUID=CO1.NTC.7575586&amp;isFromPublicArea=True&amp;isModal=False" TargetMode="External"/><Relationship Id="rId18" Type="http://schemas.openxmlformats.org/officeDocument/2006/relationships/hyperlink" Target="https://community.secop.gov.co/Public/Tendering/OpportunityDetail/Index?noticeUID=CO1.NTC.7575504&amp;isFromPublicArea=True&amp;isModal=False" TargetMode="External"/><Relationship Id="rId26" Type="http://schemas.openxmlformats.org/officeDocument/2006/relationships/hyperlink" Target="https://community.secop.gov.co/Public/Tendering/OpportunityDetail/Index?noticeUID=CO1.NTC.7459308&amp;isFromPublicArea=True&amp;isModal=False" TargetMode="External"/><Relationship Id="rId39" Type="http://schemas.openxmlformats.org/officeDocument/2006/relationships/hyperlink" Target="https://community.secop.gov.co/Public/Tendering/OpportunityDetail/Index?noticeUID=CO1.NTC.7548666&amp;isFromPublicArea=True&amp;isModal=False" TargetMode="External"/><Relationship Id="rId21" Type="http://schemas.openxmlformats.org/officeDocument/2006/relationships/hyperlink" Target="https://community.secop.gov.co/Public/Tendering/OpportunityDetail/Index?noticeUID=CO1.NTC.7593006&amp;isFromPublicArea=True&amp;isModal=False" TargetMode="External"/><Relationship Id="rId34" Type="http://schemas.openxmlformats.org/officeDocument/2006/relationships/hyperlink" Target="https://community.secop.gov.co/Public/Tendering/OpportunityDetail/Index?noticeUID=CO1.NTC.7581680&amp;isFromPublicArea=True&amp;isModal=False" TargetMode="External"/><Relationship Id="rId42" Type="http://schemas.openxmlformats.org/officeDocument/2006/relationships/hyperlink" Target="https://community.secop.gov.co/Public/Tendering/OpportunityDetail/Index?noticeUID=CO1.NTC.7463124&amp;isFromPublicArea=True&amp;isModal=False" TargetMode="External"/><Relationship Id="rId47" Type="http://schemas.openxmlformats.org/officeDocument/2006/relationships/hyperlink" Target="https://community.secop.gov.co/Public/Tendering/OpportunityDetail/Index?noticeUID=CO1.NTC.7593118&amp;isFromPublicArea=True&amp;isModal=False" TargetMode="External"/><Relationship Id="rId50" Type="http://schemas.openxmlformats.org/officeDocument/2006/relationships/hyperlink" Target="https://community.secop.gov.co/Public/Tendering/OpportunityDetail/Index?noticeUID=CO1.NTC.7593180&amp;isFromPublicArea=True&amp;isModal=False" TargetMode="External"/><Relationship Id="rId7" Type="http://schemas.openxmlformats.org/officeDocument/2006/relationships/hyperlink" Target="https://community.secop.gov.co/Public/Tendering/OpportunityDetail/Index?noticeUID=CO1.NTC.7564917&amp;isFromPublicArea=True&amp;isModal=False" TargetMode="External"/><Relationship Id="rId2" Type="http://schemas.openxmlformats.org/officeDocument/2006/relationships/hyperlink" Target="https://community.secop.gov.co/Public/Tendering/OpportunityDetail/Index?noticeUID=CO1.NTC.7592625&amp;isFromPublicArea=True&amp;isModal=False" TargetMode="External"/><Relationship Id="rId16" Type="http://schemas.openxmlformats.org/officeDocument/2006/relationships/hyperlink" Target="https://community.secop.gov.co/Public/Tendering/OpportunityDetail/Index?noticeUID=CO1.NTC.7575573&amp;isFromPublicArea=True&amp;isModal=False" TargetMode="External"/><Relationship Id="rId29" Type="http://schemas.openxmlformats.org/officeDocument/2006/relationships/hyperlink" Target="https://community.secop.gov.co/Public/Tendering/OpportunityDetail/Index?noticeUID=CO1.NTC.7581645&amp;isFromPublicArea=True&amp;isModal=False" TargetMode="External"/><Relationship Id="rId11" Type="http://schemas.openxmlformats.org/officeDocument/2006/relationships/hyperlink" Target="https://community.secop.gov.co/Public/Tendering/OpportunityDetail/Index?noticeUID=CO1.NTC.7592187&amp;isFromPublicArea=True&amp;isModal=False" TargetMode="External"/><Relationship Id="rId24" Type="http://schemas.openxmlformats.org/officeDocument/2006/relationships/hyperlink" Target="https://community.secop.gov.co/Public/Tendering/OpportunityDetail/Index?noticeUID=CO1.NTC.7551539&amp;isFromPublicArea=True&amp;isModal=False" TargetMode="External"/><Relationship Id="rId32" Type="http://schemas.openxmlformats.org/officeDocument/2006/relationships/hyperlink" Target="https://community.secop.gov.co/Public/Tendering/OpportunityDetail/Index?noticeUID=CO1.NTC.7549187&amp;isFromPublicArea=True&amp;isModal=False" TargetMode="External"/><Relationship Id="rId37" Type="http://schemas.openxmlformats.org/officeDocument/2006/relationships/hyperlink" Target="https://community.secop.gov.co/Public/Tendering/OpportunityDetail/Index?noticeUID=CO1.NTC.7574746&amp;isFromPublicArea=True&amp;isModal=False" TargetMode="External"/><Relationship Id="rId40" Type="http://schemas.openxmlformats.org/officeDocument/2006/relationships/hyperlink" Target="https://community.secop.gov.co/Public/Tendering/OpportunityDetail/Index?noticeUID=CO1.NTC.7581682&amp;isFromPublicArea=True&amp;isModal=False" TargetMode="External"/><Relationship Id="rId45" Type="http://schemas.openxmlformats.org/officeDocument/2006/relationships/hyperlink" Target="https://community.secop.gov.co/Public/Tendering/OpportunityDetail/Index?noticeUID=CO1.NTC.7551719&amp;isFromPublicArea=True&amp;isModal=False" TargetMode="External"/><Relationship Id="rId5" Type="http://schemas.openxmlformats.org/officeDocument/2006/relationships/hyperlink" Target="https://community.secop.gov.co/Public/Tendering/OpportunityDetail/Index?noticeUID=CO1.NTC.7564906&amp;isFromPublicArea=True&amp;isModal=False" TargetMode="External"/><Relationship Id="rId15" Type="http://schemas.openxmlformats.org/officeDocument/2006/relationships/hyperlink" Target="https://community.secop.gov.co/Public/Tendering/OpportunityDetail/Index?noticeUID=CO1.NTC.7581670&amp;isFromPublicArea=True&amp;isModal=False" TargetMode="External"/><Relationship Id="rId23" Type="http://schemas.openxmlformats.org/officeDocument/2006/relationships/hyperlink" Target="https://community.secop.gov.co/Public/Tendering/OpportunityDetail/Index?noticeUID=CO1.NTC.7551546&amp;isFromPublicArea=True&amp;isModal=False" TargetMode="External"/><Relationship Id="rId28" Type="http://schemas.openxmlformats.org/officeDocument/2006/relationships/hyperlink" Target="https://community.secop.gov.co/Public/Tendering/OpportunityDetail/Index?noticeUID=CO1.NTC.7575153&amp;isFromPublicArea=True&amp;isModal=False" TargetMode="External"/><Relationship Id="rId36" Type="http://schemas.openxmlformats.org/officeDocument/2006/relationships/hyperlink" Target="https://community.secop.gov.co/Public/Tendering/OpportunityDetail/Index?noticeUID=CO1.NTC.7592175&amp;isFromPublicArea=True&amp;isModal=False" TargetMode="External"/><Relationship Id="rId49" Type="http://schemas.openxmlformats.org/officeDocument/2006/relationships/hyperlink" Target="https://community.secop.gov.co/Public/Tendering/OpportunityDetail/Index?noticeUID=CO1.NTC.7593137&amp;isFromPublicArea=True&amp;isModal=False" TargetMode="External"/><Relationship Id="rId10" Type="http://schemas.openxmlformats.org/officeDocument/2006/relationships/hyperlink" Target="https://community.secop.gov.co/Public/Tendering/OpportunityDetail/Index?noticeUID=CO1.NTC.7575942&amp;isFromPublicArea=True&amp;isModal=False" TargetMode="External"/><Relationship Id="rId19" Type="http://schemas.openxmlformats.org/officeDocument/2006/relationships/hyperlink" Target="https://community.secop.gov.co/Public/Tendering/OpportunityDetail/Index?noticeUID=CO1.NTC.7575198&amp;isFromPublicArea=True&amp;isModal=False" TargetMode="External"/><Relationship Id="rId31" Type="http://schemas.openxmlformats.org/officeDocument/2006/relationships/hyperlink" Target="https://community.secop.gov.co/Public/Tendering/OpportunityDetail/Index?noticeUID=CO1.NTC.7549192&amp;isFromPublicArea=True&amp;isModal=False" TargetMode="External"/><Relationship Id="rId44" Type="http://schemas.openxmlformats.org/officeDocument/2006/relationships/hyperlink" Target="https://community.secop.gov.co/Public/Tendering/OpportunityDetail/Index?noticeUID=CO1.NTC.7592173&amp;isFromPublicArea=True&amp;isModal=False" TargetMode="External"/><Relationship Id="rId52" Type="http://schemas.openxmlformats.org/officeDocument/2006/relationships/hyperlink" Target="https://community.secop.gov.co/Public/Tendering/OpportunityDetail/Index?noticeUID=CO1.NTC.7591717&amp;isFromPublicArea=True&amp;isModal=False" TargetMode="External"/><Relationship Id="rId4" Type="http://schemas.openxmlformats.org/officeDocument/2006/relationships/hyperlink" Target="https://community.secop.gov.co/Public/Tendering/OpportunityDetail/Index?noticeUID=CO1.NTC.7551743&amp;isFromPublicArea=True&amp;isModal=False" TargetMode="External"/><Relationship Id="rId9" Type="http://schemas.openxmlformats.org/officeDocument/2006/relationships/hyperlink" Target="https://community.secop.gov.co/Public/Tendering/OpportunityDetail/Index?noticeUID=CO1.NTC.7581622&amp;isFromPublicArea=True&amp;isModal=False" TargetMode="External"/><Relationship Id="rId14" Type="http://schemas.openxmlformats.org/officeDocument/2006/relationships/hyperlink" Target="https://community.secop.gov.co/Public/Tendering/OpportunityDetail/Index?noticeUID=CO1.NTC.7575581&amp;isFromPublicArea=True&amp;isModal=False" TargetMode="External"/><Relationship Id="rId22" Type="http://schemas.openxmlformats.org/officeDocument/2006/relationships/hyperlink" Target="https://community.secop.gov.co/Public/Tendering/OpportunityDetail/Index?noticeUID=CO1.NTC.7575164&amp;isFromPublicArea=True&amp;isModal=False" TargetMode="External"/><Relationship Id="rId27" Type="http://schemas.openxmlformats.org/officeDocument/2006/relationships/hyperlink" Target="https://community.secop.gov.co/Public/Tendering/OpportunityDetail/Index?noticeUID=CO1.NTC.7501882&amp;isFromPublicArea=True&amp;isModal=False" TargetMode="External"/><Relationship Id="rId30" Type="http://schemas.openxmlformats.org/officeDocument/2006/relationships/hyperlink" Target="https://community.secop.gov.co/Public/Tendering/OpportunityDetail/Index?noticeUID=CO1.NTC.7551534&amp;isFromPublicArea=True&amp;isModal=False" TargetMode="External"/><Relationship Id="rId35" Type="http://schemas.openxmlformats.org/officeDocument/2006/relationships/hyperlink" Target="https://community.secop.gov.co/Public/Tendering/OpportunityDetail/Index?noticeUID=CO1.NTC.7549181&amp;isFromPublicArea=True&amp;isModal=False" TargetMode="External"/><Relationship Id="rId43" Type="http://schemas.openxmlformats.org/officeDocument/2006/relationships/hyperlink" Target="https://community.secop.gov.co/Public/Tendering/OpportunityDetail/Index?noticeUID=CO1.NTC.7459106&amp;isFromPublicArea=True&amp;isModal=False" TargetMode="External"/><Relationship Id="rId48" Type="http://schemas.openxmlformats.org/officeDocument/2006/relationships/hyperlink" Target="https://community.secop.gov.co/Public/Tendering/OpportunityDetail/Index?noticeUID=CO1.NTC.7593124&amp;isFromPublicArea=True&amp;isModal=False" TargetMode="External"/><Relationship Id="rId8" Type="http://schemas.openxmlformats.org/officeDocument/2006/relationships/hyperlink" Target="https://community.secop.gov.co/Public/Tendering/OpportunityDetail/Index?noticeUID=CO1.NTC.7576410&amp;isFromPublicArea=True&amp;isModal=False" TargetMode="External"/><Relationship Id="rId51" Type="http://schemas.openxmlformats.org/officeDocument/2006/relationships/hyperlink" Target="https://community.secop.gov.co/Public/Tendering/OpportunityDetail/Index?noticeUID=CO1.NTC.7591718&amp;isFromPublicArea=True&amp;isModal=False" TargetMode="External"/><Relationship Id="rId3" Type="http://schemas.openxmlformats.org/officeDocument/2006/relationships/hyperlink" Target="https://community.secop.gov.co/Public/Tendering/OpportunityDetail/Index?noticeUID=CO1.NTC.7582427&amp;isFromPublicArea=True&amp;isModal=False" TargetMode="External"/><Relationship Id="rId12" Type="http://schemas.openxmlformats.org/officeDocument/2006/relationships/hyperlink" Target="https://community.secop.gov.co/Public/Tendering/OpportunityDetail/Index?noticeUID=CO1.NTC.7575956&amp;isFromPublicArea=True&amp;isModal=False" TargetMode="External"/><Relationship Id="rId17" Type="http://schemas.openxmlformats.org/officeDocument/2006/relationships/hyperlink" Target="https://community.secop.gov.co/Public/Tendering/OpportunityDetail/Index?noticeUID=CO1.NTC.7576451&amp;isFromPublicArea=True&amp;isModal=False" TargetMode="External"/><Relationship Id="rId25" Type="http://schemas.openxmlformats.org/officeDocument/2006/relationships/hyperlink" Target="https://community.secop.gov.co/Public/Tendering/OpportunityDetail/Index?noticeUID=CO1.NTC.7550101&amp;isFromPublicArea=True&amp;isModal=False" TargetMode="External"/><Relationship Id="rId33" Type="http://schemas.openxmlformats.org/officeDocument/2006/relationships/hyperlink" Target="https://community.secop.gov.co/Public/Tendering/OpportunityDetail/Index?noticeUID=CO1.NTC.7581662&amp;isFromPublicArea=True&amp;isModal=False" TargetMode="External"/><Relationship Id="rId38" Type="http://schemas.openxmlformats.org/officeDocument/2006/relationships/hyperlink" Target="https://community.secop.gov.co/Public/Tendering/OpportunityDetail/Index?noticeUID=CO1.NTC.7549178&amp;isFromPublicArea=True&amp;isModal=False" TargetMode="External"/><Relationship Id="rId46" Type="http://schemas.openxmlformats.org/officeDocument/2006/relationships/hyperlink" Target="https://community.secop.gov.co/Public/Tendering/OpportunityDetail/Index?noticeUID=CO1.NTC.7551728&amp;isFromPublicArea=True&amp;isModal=False" TargetMode="External"/><Relationship Id="rId20" Type="http://schemas.openxmlformats.org/officeDocument/2006/relationships/hyperlink" Target="https://community.secop.gov.co/Public/Tendering/OpportunityDetail/Index?noticeUID=CO1.NTC.7575182&amp;isFromPublicArea=True&amp;isModal=False" TargetMode="External"/><Relationship Id="rId41" Type="http://schemas.openxmlformats.org/officeDocument/2006/relationships/hyperlink" Target="https://community.secop.gov.co/Public/Tendering/OpportunityDetail/Index?noticeUID=CO1.NTC.7592473&amp;isFromPublicArea=True&amp;isModal=False" TargetMode="External"/><Relationship Id="rId1" Type="http://schemas.openxmlformats.org/officeDocument/2006/relationships/hyperlink" Target="https://community.secop.gov.co/Public/Tendering/OpportunityDetail/Index?noticeUID=CO1.NTC.7564903&amp;isFromPublicArea=True&amp;isModal=False" TargetMode="External"/><Relationship Id="rId6" Type="http://schemas.openxmlformats.org/officeDocument/2006/relationships/hyperlink" Target="https://community.secop.gov.co/Public/Tendering/OpportunityDetail/Index?noticeUID=CO1.NTC.7564909&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04"/>
  <sheetViews>
    <sheetView zoomScale="60" zoomScaleNormal="60" workbookViewId="0">
      <pane xSplit="2" ySplit="4" topLeftCell="C6" activePane="bottomRight" state="frozen"/>
      <selection pane="topRight"/>
      <selection pane="bottomLeft"/>
      <selection pane="bottomRight" activeCell="D9" sqref="D9"/>
    </sheetView>
  </sheetViews>
  <sheetFormatPr baseColWidth="10" defaultColWidth="9.109375" defaultRowHeight="15.6" x14ac:dyDescent="0.3"/>
  <cols>
    <col min="1" max="1" width="8.6640625" style="43" customWidth="1"/>
    <col min="2" max="2" width="27" style="43" customWidth="1"/>
    <col min="3" max="3" width="26.5546875" style="43" customWidth="1"/>
    <col min="4" max="4" width="32.5546875" style="43" customWidth="1"/>
    <col min="5" max="5" width="42" style="43" customWidth="1"/>
    <col min="6" max="6" width="37.33203125" style="35" customWidth="1"/>
    <col min="7" max="7" width="25.5546875" style="43" customWidth="1"/>
    <col min="8" max="8" width="21.44140625" style="43" customWidth="1"/>
    <col min="9" max="9" width="14.88671875" style="43" customWidth="1"/>
    <col min="10" max="10" width="23.5546875" style="43" customWidth="1"/>
    <col min="11" max="16380" width="9.109375" style="43"/>
    <col min="16381" max="16381" width="9.109375" style="43" bestFit="1" customWidth="1"/>
    <col min="16382" max="16384" width="9.109375" style="43"/>
  </cols>
  <sheetData>
    <row r="1" spans="1:10" x14ac:dyDescent="0.3">
      <c r="A1" s="283" t="s">
        <v>0</v>
      </c>
      <c r="B1" s="283"/>
      <c r="C1" s="283"/>
      <c r="D1" s="283"/>
      <c r="E1" s="283"/>
      <c r="F1" s="284"/>
      <c r="G1" s="283"/>
      <c r="H1" s="283"/>
      <c r="I1" s="283"/>
      <c r="J1" s="283"/>
    </row>
    <row r="2" spans="1:10" x14ac:dyDescent="0.3">
      <c r="A2" s="284" t="s">
        <v>6702</v>
      </c>
      <c r="B2" s="284"/>
      <c r="C2" s="284"/>
      <c r="D2" s="284"/>
      <c r="E2" s="284"/>
      <c r="F2" s="284"/>
      <c r="G2" s="284"/>
      <c r="H2" s="284"/>
      <c r="I2" s="284"/>
      <c r="J2" s="284"/>
    </row>
    <row r="3" spans="1:10" x14ac:dyDescent="0.3">
      <c r="A3" s="38"/>
      <c r="B3" s="38"/>
      <c r="C3" s="38"/>
      <c r="D3" s="38"/>
      <c r="E3" s="38"/>
      <c r="F3" s="44"/>
      <c r="G3" s="38"/>
      <c r="H3" s="38"/>
      <c r="I3" s="38"/>
      <c r="J3" s="38"/>
    </row>
    <row r="4" spans="1:10" s="35" customFormat="1" ht="60.75" customHeight="1" x14ac:dyDescent="0.3">
      <c r="A4" s="34" t="s">
        <v>1</v>
      </c>
      <c r="B4" s="34" t="s">
        <v>2</v>
      </c>
      <c r="C4" s="34" t="s">
        <v>3</v>
      </c>
      <c r="D4" s="34" t="s">
        <v>4</v>
      </c>
      <c r="E4" s="34" t="s">
        <v>5</v>
      </c>
      <c r="F4" s="34" t="s">
        <v>6</v>
      </c>
      <c r="G4" s="34" t="s">
        <v>7</v>
      </c>
      <c r="H4" s="34" t="s">
        <v>8</v>
      </c>
      <c r="I4" s="34" t="s">
        <v>9</v>
      </c>
      <c r="J4" s="34" t="s">
        <v>10</v>
      </c>
    </row>
    <row r="5" spans="1:10" ht="140.4" x14ac:dyDescent="0.3">
      <c r="A5" s="44">
        <v>1</v>
      </c>
      <c r="B5" s="44" t="s">
        <v>11</v>
      </c>
      <c r="C5" s="33" t="s">
        <v>12</v>
      </c>
      <c r="D5" s="33" t="s">
        <v>13</v>
      </c>
      <c r="E5" s="45" t="s">
        <v>14</v>
      </c>
      <c r="F5" s="45" t="s">
        <v>15</v>
      </c>
      <c r="G5" s="33">
        <v>13253333</v>
      </c>
      <c r="H5" s="31" t="s">
        <v>16</v>
      </c>
      <c r="I5" s="31" t="s">
        <v>17</v>
      </c>
      <c r="J5" s="33" t="s">
        <v>18</v>
      </c>
    </row>
    <row r="6" spans="1:10" ht="109.2" x14ac:dyDescent="0.3">
      <c r="A6" s="44">
        <v>1</v>
      </c>
      <c r="B6" s="44" t="s">
        <v>11</v>
      </c>
      <c r="C6" s="33" t="s">
        <v>19</v>
      </c>
      <c r="D6" s="33" t="s">
        <v>13</v>
      </c>
      <c r="E6" s="45" t="s">
        <v>20</v>
      </c>
      <c r="F6" s="45" t="s">
        <v>21</v>
      </c>
      <c r="G6" s="33">
        <v>7620000</v>
      </c>
      <c r="H6" s="31">
        <v>44323</v>
      </c>
      <c r="I6" s="31">
        <v>44328</v>
      </c>
      <c r="J6" s="33" t="s">
        <v>22</v>
      </c>
    </row>
    <row r="7" spans="1:10" ht="124.8" x14ac:dyDescent="0.3">
      <c r="A7" s="44">
        <v>1</v>
      </c>
      <c r="B7" s="44" t="s">
        <v>11</v>
      </c>
      <c r="C7" s="33" t="s">
        <v>23</v>
      </c>
      <c r="D7" s="33" t="s">
        <v>13</v>
      </c>
      <c r="E7" s="45" t="s">
        <v>24</v>
      </c>
      <c r="F7" s="45" t="s">
        <v>25</v>
      </c>
      <c r="G7" s="33">
        <v>26519460</v>
      </c>
      <c r="H7" s="31">
        <v>44238</v>
      </c>
      <c r="I7" s="31">
        <v>44246</v>
      </c>
      <c r="J7" s="33" t="s">
        <v>18</v>
      </c>
    </row>
    <row r="8" spans="1:10" ht="124.8" x14ac:dyDescent="0.3">
      <c r="A8" s="44">
        <v>1</v>
      </c>
      <c r="B8" s="44" t="s">
        <v>11</v>
      </c>
      <c r="C8" s="33" t="s">
        <v>26</v>
      </c>
      <c r="D8" s="33" t="s">
        <v>13</v>
      </c>
      <c r="E8" s="45" t="s">
        <v>27</v>
      </c>
      <c r="F8" s="45" t="s">
        <v>25</v>
      </c>
      <c r="G8" s="33">
        <v>26519460</v>
      </c>
      <c r="H8" s="31">
        <v>44237</v>
      </c>
      <c r="I8" s="31">
        <v>44250</v>
      </c>
      <c r="J8" s="33" t="s">
        <v>18</v>
      </c>
    </row>
    <row r="9" spans="1:10" ht="124.8" x14ac:dyDescent="0.3">
      <c r="A9" s="44">
        <v>1</v>
      </c>
      <c r="B9" s="44" t="s">
        <v>11</v>
      </c>
      <c r="C9" s="33" t="s">
        <v>28</v>
      </c>
      <c r="D9" s="33" t="s">
        <v>13</v>
      </c>
      <c r="E9" s="45" t="s">
        <v>29</v>
      </c>
      <c r="F9" s="45" t="s">
        <v>30</v>
      </c>
      <c r="G9" s="33">
        <v>18689785</v>
      </c>
      <c r="H9" s="31" t="s">
        <v>31</v>
      </c>
      <c r="I9" s="31" t="s">
        <v>32</v>
      </c>
      <c r="J9" s="33" t="s">
        <v>18</v>
      </c>
    </row>
    <row r="10" spans="1:10" ht="124.8" x14ac:dyDescent="0.3">
      <c r="A10" s="44">
        <v>1</v>
      </c>
      <c r="B10" s="44" t="s">
        <v>11</v>
      </c>
      <c r="C10" s="33" t="s">
        <v>33</v>
      </c>
      <c r="D10" s="33" t="s">
        <v>13</v>
      </c>
      <c r="E10" s="45" t="s">
        <v>34</v>
      </c>
      <c r="F10" s="45" t="s">
        <v>35</v>
      </c>
      <c r="G10" s="33">
        <v>6622366</v>
      </c>
      <c r="H10" s="31" t="s">
        <v>31</v>
      </c>
      <c r="I10" s="31" t="s">
        <v>32</v>
      </c>
      <c r="J10" s="33" t="s">
        <v>18</v>
      </c>
    </row>
    <row r="11" spans="1:10" ht="124.8" x14ac:dyDescent="0.3">
      <c r="A11" s="44">
        <v>1</v>
      </c>
      <c r="B11" s="44" t="s">
        <v>11</v>
      </c>
      <c r="C11" s="33" t="s">
        <v>36</v>
      </c>
      <c r="D11" s="33" t="s">
        <v>13</v>
      </c>
      <c r="E11" s="45" t="s">
        <v>37</v>
      </c>
      <c r="F11" s="45" t="s">
        <v>25</v>
      </c>
      <c r="G11" s="33">
        <v>26519460</v>
      </c>
      <c r="H11" s="31">
        <v>44257</v>
      </c>
      <c r="I11" s="31">
        <v>44257</v>
      </c>
      <c r="J11" s="33" t="s">
        <v>18</v>
      </c>
    </row>
    <row r="12" spans="1:10" ht="124.8" x14ac:dyDescent="0.3">
      <c r="A12" s="44">
        <v>1</v>
      </c>
      <c r="B12" s="44" t="s">
        <v>11</v>
      </c>
      <c r="C12" s="33" t="s">
        <v>38</v>
      </c>
      <c r="D12" s="33" t="s">
        <v>13</v>
      </c>
      <c r="E12" s="45" t="s">
        <v>39</v>
      </c>
      <c r="F12" s="45" t="s">
        <v>25</v>
      </c>
      <c r="G12" s="33">
        <v>26519460</v>
      </c>
      <c r="H12" s="31">
        <v>44238</v>
      </c>
      <c r="I12" s="31">
        <v>44243</v>
      </c>
      <c r="J12" s="33" t="s">
        <v>18</v>
      </c>
    </row>
    <row r="13" spans="1:10" ht="124.8" x14ac:dyDescent="0.3">
      <c r="A13" s="44">
        <v>1</v>
      </c>
      <c r="B13" s="44" t="s">
        <v>11</v>
      </c>
      <c r="C13" s="33" t="s">
        <v>40</v>
      </c>
      <c r="D13" s="33" t="s">
        <v>13</v>
      </c>
      <c r="E13" s="45" t="s">
        <v>41</v>
      </c>
      <c r="F13" s="45" t="s">
        <v>25</v>
      </c>
      <c r="G13" s="33">
        <v>26519460</v>
      </c>
      <c r="H13" s="31">
        <v>44239</v>
      </c>
      <c r="I13" s="31">
        <v>44251</v>
      </c>
      <c r="J13" s="33" t="s">
        <v>18</v>
      </c>
    </row>
    <row r="14" spans="1:10" ht="124.8" x14ac:dyDescent="0.3">
      <c r="A14" s="44">
        <v>1</v>
      </c>
      <c r="B14" s="44" t="s">
        <v>11</v>
      </c>
      <c r="C14" s="33" t="s">
        <v>42</v>
      </c>
      <c r="D14" s="33" t="s">
        <v>13</v>
      </c>
      <c r="E14" s="45" t="s">
        <v>43</v>
      </c>
      <c r="F14" s="45" t="s">
        <v>25</v>
      </c>
      <c r="G14" s="33">
        <v>26519460</v>
      </c>
      <c r="H14" s="31">
        <v>44238</v>
      </c>
      <c r="I14" s="31">
        <v>44251</v>
      </c>
      <c r="J14" s="33" t="s">
        <v>18</v>
      </c>
    </row>
    <row r="15" spans="1:10" ht="124.8" x14ac:dyDescent="0.3">
      <c r="A15" s="44">
        <v>1</v>
      </c>
      <c r="B15" s="44" t="s">
        <v>11</v>
      </c>
      <c r="C15" s="33" t="s">
        <v>44</v>
      </c>
      <c r="D15" s="33" t="s">
        <v>13</v>
      </c>
      <c r="E15" s="45" t="s">
        <v>45</v>
      </c>
      <c r="F15" s="45" t="s">
        <v>25</v>
      </c>
      <c r="G15" s="33">
        <v>26519460</v>
      </c>
      <c r="H15" s="31">
        <v>44242</v>
      </c>
      <c r="I15" s="31" t="s">
        <v>46</v>
      </c>
      <c r="J15" s="33" t="s">
        <v>18</v>
      </c>
    </row>
    <row r="16" spans="1:10" ht="140.4" x14ac:dyDescent="0.3">
      <c r="A16" s="44">
        <v>1</v>
      </c>
      <c r="B16" s="44" t="s">
        <v>11</v>
      </c>
      <c r="C16" s="33" t="s">
        <v>47</v>
      </c>
      <c r="D16" s="33" t="s">
        <v>13</v>
      </c>
      <c r="E16" s="45" t="s">
        <v>48</v>
      </c>
      <c r="F16" s="45" t="s">
        <v>49</v>
      </c>
      <c r="G16" s="33">
        <v>38500000</v>
      </c>
      <c r="H16" s="31">
        <v>44242</v>
      </c>
      <c r="I16" s="31">
        <v>44245</v>
      </c>
      <c r="J16" s="33" t="s">
        <v>50</v>
      </c>
    </row>
    <row r="17" spans="1:10" ht="327.60000000000002" x14ac:dyDescent="0.3">
      <c r="A17" s="44">
        <v>1</v>
      </c>
      <c r="B17" s="44" t="s">
        <v>11</v>
      </c>
      <c r="C17" s="33" t="s">
        <v>51</v>
      </c>
      <c r="D17" s="33" t="s">
        <v>13</v>
      </c>
      <c r="E17" s="45" t="s">
        <v>52</v>
      </c>
      <c r="F17" s="45" t="s">
        <v>53</v>
      </c>
      <c r="G17" s="33">
        <v>34800000</v>
      </c>
      <c r="H17" s="31">
        <v>44242</v>
      </c>
      <c r="I17" s="31">
        <v>44246</v>
      </c>
      <c r="J17" s="33" t="s">
        <v>18</v>
      </c>
    </row>
    <row r="18" spans="1:10" ht="62.4" x14ac:dyDescent="0.3">
      <c r="A18" s="44">
        <v>1</v>
      </c>
      <c r="B18" s="44" t="s">
        <v>11</v>
      </c>
      <c r="C18" s="33" t="s">
        <v>54</v>
      </c>
      <c r="D18" s="33" t="s">
        <v>13</v>
      </c>
      <c r="E18" s="45" t="s">
        <v>55</v>
      </c>
      <c r="F18" s="45" t="s">
        <v>56</v>
      </c>
      <c r="G18" s="33">
        <v>6180873</v>
      </c>
      <c r="H18" s="31">
        <v>44242</v>
      </c>
      <c r="I18" s="31">
        <v>44243</v>
      </c>
      <c r="J18" s="33" t="s">
        <v>57</v>
      </c>
    </row>
    <row r="19" spans="1:10" ht="249.6" x14ac:dyDescent="0.3">
      <c r="A19" s="44">
        <v>1</v>
      </c>
      <c r="B19" s="44" t="s">
        <v>11</v>
      </c>
      <c r="C19" s="33" t="s">
        <v>58</v>
      </c>
      <c r="D19" s="33" t="s">
        <v>13</v>
      </c>
      <c r="E19" s="45" t="s">
        <v>59</v>
      </c>
      <c r="F19" s="45" t="s">
        <v>60</v>
      </c>
      <c r="G19" s="33">
        <v>35319280</v>
      </c>
      <c r="H19" s="31">
        <v>44245</v>
      </c>
      <c r="I19" s="31">
        <v>44250</v>
      </c>
      <c r="J19" s="33" t="s">
        <v>57</v>
      </c>
    </row>
    <row r="20" spans="1:10" ht="249.6" x14ac:dyDescent="0.3">
      <c r="A20" s="44">
        <v>1</v>
      </c>
      <c r="B20" s="44" t="s">
        <v>11</v>
      </c>
      <c r="C20" s="33" t="s">
        <v>61</v>
      </c>
      <c r="D20" s="33" t="s">
        <v>13</v>
      </c>
      <c r="E20" s="45" t="s">
        <v>59</v>
      </c>
      <c r="F20" s="45" t="s">
        <v>62</v>
      </c>
      <c r="G20" s="33">
        <v>8829820</v>
      </c>
      <c r="H20" s="31">
        <v>44245</v>
      </c>
      <c r="I20" s="31">
        <v>44250</v>
      </c>
      <c r="J20" s="33" t="s">
        <v>57</v>
      </c>
    </row>
    <row r="21" spans="1:10" ht="343.2" x14ac:dyDescent="0.3">
      <c r="A21" s="44">
        <v>1</v>
      </c>
      <c r="B21" s="44" t="s">
        <v>11</v>
      </c>
      <c r="C21" s="33" t="s">
        <v>63</v>
      </c>
      <c r="D21" s="33" t="s">
        <v>13</v>
      </c>
      <c r="E21" s="45" t="s">
        <v>64</v>
      </c>
      <c r="F21" s="45" t="s">
        <v>65</v>
      </c>
      <c r="G21" s="33">
        <v>40000000</v>
      </c>
      <c r="H21" s="31">
        <v>44245</v>
      </c>
      <c r="I21" s="31">
        <v>44250</v>
      </c>
      <c r="J21" s="33" t="s">
        <v>57</v>
      </c>
    </row>
    <row r="22" spans="1:10" ht="358.8" x14ac:dyDescent="0.3">
      <c r="A22" s="44">
        <v>1</v>
      </c>
      <c r="B22" s="44" t="s">
        <v>11</v>
      </c>
      <c r="C22" s="33" t="s">
        <v>66</v>
      </c>
      <c r="D22" s="33" t="s">
        <v>13</v>
      </c>
      <c r="E22" s="45" t="s">
        <v>64</v>
      </c>
      <c r="F22" s="45" t="s">
        <v>67</v>
      </c>
      <c r="G22" s="33">
        <v>12500000</v>
      </c>
      <c r="H22" s="31">
        <v>44245</v>
      </c>
      <c r="I22" s="31">
        <v>44250</v>
      </c>
      <c r="J22" s="33" t="s">
        <v>57</v>
      </c>
    </row>
    <row r="23" spans="1:10" ht="124.8" x14ac:dyDescent="0.3">
      <c r="A23" s="44">
        <v>1</v>
      </c>
      <c r="B23" s="44" t="s">
        <v>11</v>
      </c>
      <c r="C23" s="33" t="s">
        <v>68</v>
      </c>
      <c r="D23" s="33" t="s">
        <v>13</v>
      </c>
      <c r="E23" s="45" t="s">
        <v>69</v>
      </c>
      <c r="F23" s="45" t="s">
        <v>70</v>
      </c>
      <c r="G23" s="33">
        <v>3531928</v>
      </c>
      <c r="H23" s="31">
        <v>44245</v>
      </c>
      <c r="I23" s="31">
        <v>44251</v>
      </c>
      <c r="J23" s="33" t="s">
        <v>18</v>
      </c>
    </row>
    <row r="24" spans="1:10" ht="124.8" x14ac:dyDescent="0.3">
      <c r="A24" s="44">
        <v>1</v>
      </c>
      <c r="B24" s="44" t="s">
        <v>11</v>
      </c>
      <c r="C24" s="33" t="s">
        <v>71</v>
      </c>
      <c r="D24" s="33" t="s">
        <v>13</v>
      </c>
      <c r="E24" s="45" t="s">
        <v>72</v>
      </c>
      <c r="F24" s="45" t="s">
        <v>30</v>
      </c>
      <c r="G24" s="33">
        <v>6622365</v>
      </c>
      <c r="H24" s="31" t="s">
        <v>73</v>
      </c>
      <c r="I24" s="31" t="s">
        <v>74</v>
      </c>
      <c r="J24" s="33" t="s">
        <v>57</v>
      </c>
    </row>
    <row r="25" spans="1:10" ht="124.8" x14ac:dyDescent="0.3">
      <c r="A25" s="44">
        <v>1</v>
      </c>
      <c r="B25" s="44" t="s">
        <v>11</v>
      </c>
      <c r="C25" s="33" t="s">
        <v>71</v>
      </c>
      <c r="D25" s="33" t="s">
        <v>13</v>
      </c>
      <c r="E25" s="45" t="s">
        <v>75</v>
      </c>
      <c r="F25" s="45" t="s">
        <v>30</v>
      </c>
      <c r="G25" s="33">
        <v>28696915</v>
      </c>
      <c r="H25" s="31" t="s">
        <v>73</v>
      </c>
      <c r="I25" s="31" t="s">
        <v>74</v>
      </c>
      <c r="J25" s="33" t="s">
        <v>57</v>
      </c>
    </row>
    <row r="26" spans="1:10" ht="140.4" x14ac:dyDescent="0.3">
      <c r="A26" s="44">
        <v>1</v>
      </c>
      <c r="B26" s="44" t="s">
        <v>11</v>
      </c>
      <c r="C26" s="33" t="s">
        <v>76</v>
      </c>
      <c r="D26" s="33" t="s">
        <v>13</v>
      </c>
      <c r="E26" s="45" t="s">
        <v>75</v>
      </c>
      <c r="F26" s="45" t="s">
        <v>77</v>
      </c>
      <c r="G26" s="33">
        <v>8829820</v>
      </c>
      <c r="H26" s="31" t="s">
        <v>73</v>
      </c>
      <c r="I26" s="31" t="s">
        <v>74</v>
      </c>
      <c r="J26" s="33" t="s">
        <v>57</v>
      </c>
    </row>
    <row r="27" spans="1:10" ht="124.8" x14ac:dyDescent="0.3">
      <c r="A27" s="44">
        <v>1</v>
      </c>
      <c r="B27" s="44" t="s">
        <v>11</v>
      </c>
      <c r="C27" s="33" t="s">
        <v>78</v>
      </c>
      <c r="D27" s="33" t="s">
        <v>13</v>
      </c>
      <c r="E27" s="45" t="s">
        <v>79</v>
      </c>
      <c r="F27" s="45" t="s">
        <v>70</v>
      </c>
      <c r="G27" s="33">
        <v>26489460</v>
      </c>
      <c r="H27" s="31" t="s">
        <v>80</v>
      </c>
      <c r="I27" s="31">
        <v>44306</v>
      </c>
      <c r="J27" s="33" t="s">
        <v>18</v>
      </c>
    </row>
    <row r="28" spans="1:10" ht="171.6" x14ac:dyDescent="0.3">
      <c r="A28" s="44">
        <v>1</v>
      </c>
      <c r="B28" s="44" t="s">
        <v>11</v>
      </c>
      <c r="C28" s="33" t="s">
        <v>81</v>
      </c>
      <c r="D28" s="33" t="s">
        <v>13</v>
      </c>
      <c r="E28" s="45" t="s">
        <v>79</v>
      </c>
      <c r="F28" s="45" t="s">
        <v>82</v>
      </c>
      <c r="G28" s="33">
        <v>8829820</v>
      </c>
      <c r="H28" s="31" t="s">
        <v>80</v>
      </c>
      <c r="I28" s="31">
        <v>44306</v>
      </c>
      <c r="J28" s="33" t="s">
        <v>18</v>
      </c>
    </row>
    <row r="29" spans="1:10" ht="124.8" x14ac:dyDescent="0.3">
      <c r="A29" s="44">
        <v>1</v>
      </c>
      <c r="B29" s="44" t="s">
        <v>11</v>
      </c>
      <c r="C29" s="33" t="s">
        <v>83</v>
      </c>
      <c r="D29" s="33" t="s">
        <v>13</v>
      </c>
      <c r="E29" s="45" t="s">
        <v>84</v>
      </c>
      <c r="F29" s="45" t="s">
        <v>30</v>
      </c>
      <c r="G29" s="33">
        <v>10007129</v>
      </c>
      <c r="H29" s="31">
        <v>44252</v>
      </c>
      <c r="I29" s="31">
        <v>44281</v>
      </c>
      <c r="J29" s="33" t="s">
        <v>18</v>
      </c>
    </row>
    <row r="30" spans="1:10" ht="265.2" x14ac:dyDescent="0.3">
      <c r="A30" s="44">
        <v>1</v>
      </c>
      <c r="B30" s="44" t="s">
        <v>11</v>
      </c>
      <c r="C30" s="33" t="s">
        <v>85</v>
      </c>
      <c r="D30" s="33" t="s">
        <v>13</v>
      </c>
      <c r="E30" s="45" t="s">
        <v>86</v>
      </c>
      <c r="F30" s="45" t="s">
        <v>87</v>
      </c>
      <c r="G30" s="33">
        <v>7000000</v>
      </c>
      <c r="H30" s="31">
        <v>44253</v>
      </c>
      <c r="I30" s="31">
        <v>44253</v>
      </c>
      <c r="J30" s="33" t="s">
        <v>18</v>
      </c>
    </row>
    <row r="31" spans="1:10" ht="124.8" x14ac:dyDescent="0.3">
      <c r="A31" s="44">
        <v>1</v>
      </c>
      <c r="B31" s="44" t="s">
        <v>11</v>
      </c>
      <c r="C31" s="33" t="s">
        <v>88</v>
      </c>
      <c r="D31" s="33" t="s">
        <v>13</v>
      </c>
      <c r="E31" s="45" t="s">
        <v>89</v>
      </c>
      <c r="F31" s="45" t="s">
        <v>25</v>
      </c>
      <c r="G31" s="33">
        <v>26519460</v>
      </c>
      <c r="H31" s="31">
        <v>44258</v>
      </c>
      <c r="I31" s="31" t="s">
        <v>90</v>
      </c>
      <c r="J31" s="33" t="s">
        <v>18</v>
      </c>
    </row>
    <row r="32" spans="1:10" ht="358.8" x14ac:dyDescent="0.3">
      <c r="A32" s="44">
        <v>1</v>
      </c>
      <c r="B32" s="44" t="s">
        <v>11</v>
      </c>
      <c r="C32" s="33" t="s">
        <v>91</v>
      </c>
      <c r="D32" s="33" t="s">
        <v>13</v>
      </c>
      <c r="E32" s="45" t="s">
        <v>92</v>
      </c>
      <c r="F32" s="45" t="s">
        <v>93</v>
      </c>
      <c r="G32" s="33">
        <v>20920000</v>
      </c>
      <c r="H32" s="31">
        <v>44256</v>
      </c>
      <c r="I32" s="31">
        <v>44258</v>
      </c>
      <c r="J32" s="33" t="s">
        <v>57</v>
      </c>
    </row>
    <row r="33" spans="1:10" ht="124.8" x14ac:dyDescent="0.3">
      <c r="A33" s="44">
        <v>1</v>
      </c>
      <c r="B33" s="44" t="s">
        <v>11</v>
      </c>
      <c r="C33" s="33" t="s">
        <v>94</v>
      </c>
      <c r="D33" s="33" t="s">
        <v>13</v>
      </c>
      <c r="E33" s="45" t="s">
        <v>95</v>
      </c>
      <c r="F33" s="45" t="s">
        <v>30</v>
      </c>
      <c r="G33" s="33">
        <v>26489460</v>
      </c>
      <c r="H33" s="31">
        <v>44264</v>
      </c>
      <c r="I33" s="31">
        <v>44265</v>
      </c>
      <c r="J33" s="33" t="s">
        <v>18</v>
      </c>
    </row>
    <row r="34" spans="1:10" ht="156" x14ac:dyDescent="0.3">
      <c r="A34" s="44">
        <v>1</v>
      </c>
      <c r="B34" s="44" t="s">
        <v>11</v>
      </c>
      <c r="C34" s="33" t="s">
        <v>96</v>
      </c>
      <c r="D34" s="33" t="s">
        <v>13</v>
      </c>
      <c r="E34" s="45" t="s">
        <v>95</v>
      </c>
      <c r="F34" s="45" t="s">
        <v>97</v>
      </c>
      <c r="G34" s="33">
        <v>8829820</v>
      </c>
      <c r="H34" s="31">
        <v>44264</v>
      </c>
      <c r="I34" s="31">
        <v>44265</v>
      </c>
      <c r="J34" s="33" t="s">
        <v>18</v>
      </c>
    </row>
    <row r="35" spans="1:10" ht="124.8" x14ac:dyDescent="0.3">
      <c r="A35" s="44">
        <v>1</v>
      </c>
      <c r="B35" s="44" t="s">
        <v>11</v>
      </c>
      <c r="C35" s="33" t="s">
        <v>98</v>
      </c>
      <c r="D35" s="33" t="s">
        <v>13</v>
      </c>
      <c r="E35" s="45" t="s">
        <v>99</v>
      </c>
      <c r="F35" s="45" t="s">
        <v>30</v>
      </c>
      <c r="G35" s="33">
        <v>7211020</v>
      </c>
      <c r="H35" s="31" t="s">
        <v>100</v>
      </c>
      <c r="I35" s="31" t="s">
        <v>101</v>
      </c>
      <c r="J35" s="33" t="s">
        <v>18</v>
      </c>
    </row>
    <row r="36" spans="1:10" ht="124.8" x14ac:dyDescent="0.3">
      <c r="A36" s="44">
        <v>1</v>
      </c>
      <c r="B36" s="44" t="s">
        <v>11</v>
      </c>
      <c r="C36" s="33" t="s">
        <v>98</v>
      </c>
      <c r="D36" s="33" t="s">
        <v>13</v>
      </c>
      <c r="E36" s="45" t="s">
        <v>102</v>
      </c>
      <c r="F36" s="45" t="s">
        <v>30</v>
      </c>
      <c r="G36" s="33">
        <v>19278440</v>
      </c>
      <c r="H36" s="31" t="s">
        <v>100</v>
      </c>
      <c r="I36" s="31" t="s">
        <v>101</v>
      </c>
      <c r="J36" s="33" t="s">
        <v>18</v>
      </c>
    </row>
    <row r="37" spans="1:10" ht="156" x14ac:dyDescent="0.3">
      <c r="A37" s="44">
        <v>1</v>
      </c>
      <c r="B37" s="44" t="s">
        <v>11</v>
      </c>
      <c r="C37" s="33" t="s">
        <v>103</v>
      </c>
      <c r="D37" s="33" t="s">
        <v>13</v>
      </c>
      <c r="E37" s="45" t="s">
        <v>102</v>
      </c>
      <c r="F37" s="45" t="s">
        <v>104</v>
      </c>
      <c r="G37" s="33">
        <v>8829820</v>
      </c>
      <c r="H37" s="31" t="s">
        <v>100</v>
      </c>
      <c r="I37" s="31" t="s">
        <v>101</v>
      </c>
      <c r="J37" s="33" t="s">
        <v>18</v>
      </c>
    </row>
    <row r="38" spans="1:10" ht="249.6" x14ac:dyDescent="0.3">
      <c r="A38" s="44">
        <v>1</v>
      </c>
      <c r="B38" s="44" t="s">
        <v>11</v>
      </c>
      <c r="C38" s="33" t="s">
        <v>105</v>
      </c>
      <c r="D38" s="33" t="s">
        <v>13</v>
      </c>
      <c r="E38" s="45" t="s">
        <v>106</v>
      </c>
      <c r="F38" s="45" t="s">
        <v>107</v>
      </c>
      <c r="G38" s="33">
        <v>3531928</v>
      </c>
      <c r="H38" s="31">
        <v>44279</v>
      </c>
      <c r="I38" s="31">
        <v>44293</v>
      </c>
      <c r="J38" s="33" t="s">
        <v>18</v>
      </c>
    </row>
    <row r="39" spans="1:10" ht="327.60000000000002" x14ac:dyDescent="0.3">
      <c r="A39" s="44">
        <v>1</v>
      </c>
      <c r="B39" s="44" t="s">
        <v>11</v>
      </c>
      <c r="C39" s="33" t="s">
        <v>108</v>
      </c>
      <c r="D39" s="33" t="s">
        <v>13</v>
      </c>
      <c r="E39" s="45" t="s">
        <v>69</v>
      </c>
      <c r="F39" s="45" t="s">
        <v>109</v>
      </c>
      <c r="G39" s="33">
        <v>39600000</v>
      </c>
      <c r="H39" s="31">
        <v>44258</v>
      </c>
      <c r="I39" s="31">
        <v>44274</v>
      </c>
      <c r="J39" s="33" t="s">
        <v>18</v>
      </c>
    </row>
    <row r="40" spans="1:10" ht="280.8" x14ac:dyDescent="0.3">
      <c r="A40" s="44">
        <v>1</v>
      </c>
      <c r="B40" s="44" t="s">
        <v>11</v>
      </c>
      <c r="C40" s="33" t="s">
        <v>110</v>
      </c>
      <c r="D40" s="33" t="s">
        <v>13</v>
      </c>
      <c r="E40" s="45" t="s">
        <v>111</v>
      </c>
      <c r="F40" s="45" t="s">
        <v>112</v>
      </c>
      <c r="G40" s="33">
        <v>35319280</v>
      </c>
      <c r="H40" s="31">
        <v>44258</v>
      </c>
      <c r="I40" s="31">
        <v>44260</v>
      </c>
      <c r="J40" s="33" t="s">
        <v>57</v>
      </c>
    </row>
    <row r="41" spans="1:10" ht="265.2" x14ac:dyDescent="0.3">
      <c r="A41" s="44">
        <v>1</v>
      </c>
      <c r="B41" s="44" t="s">
        <v>11</v>
      </c>
      <c r="C41" s="33" t="s">
        <v>113</v>
      </c>
      <c r="D41" s="33" t="s">
        <v>13</v>
      </c>
      <c r="E41" s="45" t="s">
        <v>111</v>
      </c>
      <c r="F41" s="45" t="s">
        <v>114</v>
      </c>
      <c r="G41" s="33">
        <v>8829820</v>
      </c>
      <c r="H41" s="31">
        <v>44258</v>
      </c>
      <c r="I41" s="31">
        <v>44260</v>
      </c>
      <c r="J41" s="33" t="s">
        <v>57</v>
      </c>
    </row>
    <row r="42" spans="1:10" ht="124.8" x14ac:dyDescent="0.3">
      <c r="A42" s="44">
        <v>1</v>
      </c>
      <c r="B42" s="44" t="s">
        <v>11</v>
      </c>
      <c r="C42" s="33" t="s">
        <v>115</v>
      </c>
      <c r="D42" s="33" t="s">
        <v>13</v>
      </c>
      <c r="E42" s="45" t="s">
        <v>116</v>
      </c>
      <c r="F42" s="45" t="s">
        <v>117</v>
      </c>
      <c r="G42" s="33">
        <v>26489460</v>
      </c>
      <c r="H42" s="31">
        <v>44260</v>
      </c>
      <c r="I42" s="31">
        <v>44263</v>
      </c>
      <c r="J42" s="33" t="s">
        <v>18</v>
      </c>
    </row>
    <row r="43" spans="1:10" ht="187.2" x14ac:dyDescent="0.3">
      <c r="A43" s="44">
        <v>1</v>
      </c>
      <c r="B43" s="44" t="s">
        <v>11</v>
      </c>
      <c r="C43" s="33" t="s">
        <v>118</v>
      </c>
      <c r="D43" s="33" t="s">
        <v>13</v>
      </c>
      <c r="E43" s="45" t="s">
        <v>119</v>
      </c>
      <c r="F43" s="45" t="s">
        <v>120</v>
      </c>
      <c r="G43" s="33">
        <v>77000000</v>
      </c>
      <c r="H43" s="31">
        <v>44259</v>
      </c>
      <c r="I43" s="31">
        <v>44264</v>
      </c>
      <c r="J43" s="33" t="s">
        <v>121</v>
      </c>
    </row>
    <row r="44" spans="1:10" ht="171.6" x14ac:dyDescent="0.3">
      <c r="A44" s="44">
        <v>1</v>
      </c>
      <c r="B44" s="44" t="s">
        <v>11</v>
      </c>
      <c r="C44" s="33" t="s">
        <v>122</v>
      </c>
      <c r="D44" s="33" t="s">
        <v>13</v>
      </c>
      <c r="E44" s="45" t="s">
        <v>123</v>
      </c>
      <c r="F44" s="45" t="s">
        <v>124</v>
      </c>
      <c r="G44" s="33">
        <v>50000000</v>
      </c>
      <c r="H44" s="31">
        <v>44260</v>
      </c>
      <c r="I44" s="31">
        <v>44264</v>
      </c>
      <c r="J44" s="33" t="s">
        <v>121</v>
      </c>
    </row>
    <row r="45" spans="1:10" ht="187.2" x14ac:dyDescent="0.3">
      <c r="A45" s="44">
        <v>1</v>
      </c>
      <c r="B45" s="44" t="s">
        <v>11</v>
      </c>
      <c r="C45" s="33" t="s">
        <v>125</v>
      </c>
      <c r="D45" s="33" t="s">
        <v>13</v>
      </c>
      <c r="E45" s="45" t="s">
        <v>126</v>
      </c>
      <c r="F45" s="45" t="s">
        <v>127</v>
      </c>
      <c r="G45" s="33">
        <v>20478916</v>
      </c>
      <c r="H45" s="31" t="s">
        <v>128</v>
      </c>
      <c r="I45" s="31" t="s">
        <v>129</v>
      </c>
      <c r="J45" s="33" t="s">
        <v>57</v>
      </c>
    </row>
    <row r="46" spans="1:10" ht="202.8" x14ac:dyDescent="0.3">
      <c r="A46" s="44">
        <v>1</v>
      </c>
      <c r="B46" s="44" t="s">
        <v>11</v>
      </c>
      <c r="C46" s="33" t="s">
        <v>130</v>
      </c>
      <c r="D46" s="33" t="s">
        <v>13</v>
      </c>
      <c r="E46" s="45" t="s">
        <v>131</v>
      </c>
      <c r="F46" s="45" t="s">
        <v>132</v>
      </c>
      <c r="G46" s="33">
        <v>6629865</v>
      </c>
      <c r="H46" s="31" t="s">
        <v>128</v>
      </c>
      <c r="I46" s="31" t="s">
        <v>129</v>
      </c>
      <c r="J46" s="33" t="s">
        <v>57</v>
      </c>
    </row>
    <row r="47" spans="1:10" ht="187.2" x14ac:dyDescent="0.3">
      <c r="A47" s="44">
        <v>1</v>
      </c>
      <c r="B47" s="44" t="s">
        <v>11</v>
      </c>
      <c r="C47" s="33" t="s">
        <v>133</v>
      </c>
      <c r="D47" s="33" t="s">
        <v>13</v>
      </c>
      <c r="E47" s="45" t="s">
        <v>131</v>
      </c>
      <c r="F47" s="45" t="s">
        <v>134</v>
      </c>
      <c r="G47" s="33">
        <v>10460454</v>
      </c>
      <c r="H47" s="31" t="s">
        <v>128</v>
      </c>
      <c r="I47" s="31" t="s">
        <v>129</v>
      </c>
      <c r="J47" s="33" t="s">
        <v>57</v>
      </c>
    </row>
    <row r="48" spans="1:10" ht="280.8" x14ac:dyDescent="0.3">
      <c r="A48" s="44">
        <v>1</v>
      </c>
      <c r="B48" s="44" t="s">
        <v>11</v>
      </c>
      <c r="C48" s="33" t="s">
        <v>135</v>
      </c>
      <c r="D48" s="33" t="s">
        <v>13</v>
      </c>
      <c r="E48" s="45" t="s">
        <v>136</v>
      </c>
      <c r="F48" s="45" t="s">
        <v>112</v>
      </c>
      <c r="G48" s="33">
        <v>35319280</v>
      </c>
      <c r="H48" s="31">
        <v>44259</v>
      </c>
      <c r="I48" s="31">
        <v>44260</v>
      </c>
      <c r="J48" s="33" t="s">
        <v>57</v>
      </c>
    </row>
    <row r="49" spans="1:10" ht="280.8" x14ac:dyDescent="0.3">
      <c r="A49" s="44">
        <v>1</v>
      </c>
      <c r="B49" s="44" t="s">
        <v>11</v>
      </c>
      <c r="C49" s="33" t="s">
        <v>137</v>
      </c>
      <c r="D49" s="33" t="s">
        <v>13</v>
      </c>
      <c r="E49" s="45" t="s">
        <v>136</v>
      </c>
      <c r="F49" s="45" t="s">
        <v>138</v>
      </c>
      <c r="G49" s="33">
        <v>8829820</v>
      </c>
      <c r="H49" s="31">
        <v>44259</v>
      </c>
      <c r="I49" s="31">
        <v>44260</v>
      </c>
      <c r="J49" s="33" t="s">
        <v>57</v>
      </c>
    </row>
    <row r="50" spans="1:10" ht="93.6" x14ac:dyDescent="0.3">
      <c r="A50" s="44">
        <v>1</v>
      </c>
      <c r="B50" s="44" t="s">
        <v>11</v>
      </c>
      <c r="C50" s="33" t="s">
        <v>139</v>
      </c>
      <c r="D50" s="33" t="s">
        <v>13</v>
      </c>
      <c r="E50" s="45" t="s">
        <v>140</v>
      </c>
      <c r="F50" s="45" t="s">
        <v>141</v>
      </c>
      <c r="G50" s="33">
        <v>35319280</v>
      </c>
      <c r="H50" s="31">
        <v>44263</v>
      </c>
      <c r="I50" s="31">
        <v>44265</v>
      </c>
      <c r="J50" s="33" t="s">
        <v>57</v>
      </c>
    </row>
    <row r="51" spans="1:10" ht="109.2" x14ac:dyDescent="0.3">
      <c r="A51" s="44">
        <v>1</v>
      </c>
      <c r="B51" s="44" t="s">
        <v>11</v>
      </c>
      <c r="C51" s="33" t="s">
        <v>142</v>
      </c>
      <c r="D51" s="33" t="s">
        <v>13</v>
      </c>
      <c r="E51" s="45" t="s">
        <v>140</v>
      </c>
      <c r="F51" s="45" t="s">
        <v>143</v>
      </c>
      <c r="G51" s="33">
        <v>8829820</v>
      </c>
      <c r="H51" s="31">
        <v>44263</v>
      </c>
      <c r="I51" s="31">
        <v>44265</v>
      </c>
      <c r="J51" s="33" t="s">
        <v>57</v>
      </c>
    </row>
    <row r="52" spans="1:10" ht="218.4" x14ac:dyDescent="0.3">
      <c r="A52" s="44">
        <v>1</v>
      </c>
      <c r="B52" s="44" t="s">
        <v>11</v>
      </c>
      <c r="C52" s="33" t="s">
        <v>144</v>
      </c>
      <c r="D52" s="33" t="s">
        <v>13</v>
      </c>
      <c r="E52" s="45" t="s">
        <v>145</v>
      </c>
      <c r="F52" s="45" t="s">
        <v>146</v>
      </c>
      <c r="G52" s="33">
        <v>44800000</v>
      </c>
      <c r="H52" s="31">
        <v>44265</v>
      </c>
      <c r="I52" s="31">
        <v>44267</v>
      </c>
      <c r="J52" s="33" t="s">
        <v>57</v>
      </c>
    </row>
    <row r="53" spans="1:10" ht="234" x14ac:dyDescent="0.3">
      <c r="A53" s="44">
        <v>1</v>
      </c>
      <c r="B53" s="44" t="s">
        <v>11</v>
      </c>
      <c r="C53" s="33" t="s">
        <v>144</v>
      </c>
      <c r="D53" s="33" t="s">
        <v>13</v>
      </c>
      <c r="E53" s="45" t="s">
        <v>145</v>
      </c>
      <c r="F53" s="45" t="s">
        <v>147</v>
      </c>
      <c r="G53" s="33">
        <v>11200000</v>
      </c>
      <c r="H53" s="31">
        <v>44265</v>
      </c>
      <c r="I53" s="31">
        <v>44267</v>
      </c>
      <c r="J53" s="33" t="s">
        <v>57</v>
      </c>
    </row>
    <row r="54" spans="1:10" ht="124.8" x14ac:dyDescent="0.3">
      <c r="A54" s="44">
        <v>1</v>
      </c>
      <c r="B54" s="44" t="s">
        <v>11</v>
      </c>
      <c r="C54" s="33" t="s">
        <v>148</v>
      </c>
      <c r="D54" s="33" t="s">
        <v>13</v>
      </c>
      <c r="E54" s="45" t="s">
        <v>149</v>
      </c>
      <c r="F54" s="45" t="s">
        <v>30</v>
      </c>
      <c r="G54" s="33">
        <v>26489460</v>
      </c>
      <c r="H54" s="31">
        <v>44267</v>
      </c>
      <c r="I54" s="31">
        <v>44272</v>
      </c>
      <c r="J54" s="33" t="s">
        <v>18</v>
      </c>
    </row>
    <row r="55" spans="1:10" ht="140.4" x14ac:dyDescent="0.3">
      <c r="A55" s="44">
        <v>1</v>
      </c>
      <c r="B55" s="44" t="s">
        <v>11</v>
      </c>
      <c r="C55" s="33" t="s">
        <v>150</v>
      </c>
      <c r="D55" s="33" t="s">
        <v>13</v>
      </c>
      <c r="E55" s="45" t="s">
        <v>149</v>
      </c>
      <c r="F55" s="45" t="s">
        <v>151</v>
      </c>
      <c r="G55" s="33">
        <v>8829820</v>
      </c>
      <c r="H55" s="31">
        <v>44267</v>
      </c>
      <c r="I55" s="31">
        <v>44272</v>
      </c>
      <c r="J55" s="33" t="s">
        <v>18</v>
      </c>
    </row>
    <row r="56" spans="1:10" ht="187.2" x14ac:dyDescent="0.3">
      <c r="A56" s="44">
        <v>1</v>
      </c>
      <c r="B56" s="44" t="s">
        <v>11</v>
      </c>
      <c r="C56" s="33" t="s">
        <v>152</v>
      </c>
      <c r="D56" s="33" t="s">
        <v>13</v>
      </c>
      <c r="E56" s="45" t="s">
        <v>153</v>
      </c>
      <c r="F56" s="45" t="s">
        <v>154</v>
      </c>
      <c r="G56" s="33">
        <v>35319280</v>
      </c>
      <c r="H56" s="31">
        <v>44264</v>
      </c>
      <c r="I56" s="31">
        <v>44265</v>
      </c>
      <c r="J56" s="33" t="s">
        <v>57</v>
      </c>
    </row>
    <row r="57" spans="1:10" ht="249.6" x14ac:dyDescent="0.3">
      <c r="A57" s="44">
        <v>1</v>
      </c>
      <c r="B57" s="44" t="s">
        <v>11</v>
      </c>
      <c r="C57" s="33" t="s">
        <v>152</v>
      </c>
      <c r="D57" s="33" t="s">
        <v>13</v>
      </c>
      <c r="E57" s="45" t="s">
        <v>153</v>
      </c>
      <c r="F57" s="45" t="s">
        <v>155</v>
      </c>
      <c r="G57" s="33">
        <v>8829820</v>
      </c>
      <c r="H57" s="31">
        <v>44264</v>
      </c>
      <c r="I57" s="31">
        <v>44265</v>
      </c>
      <c r="J57" s="33" t="s">
        <v>57</v>
      </c>
    </row>
    <row r="58" spans="1:10" ht="124.8" x14ac:dyDescent="0.3">
      <c r="A58" s="44">
        <v>1</v>
      </c>
      <c r="B58" s="44" t="s">
        <v>11</v>
      </c>
      <c r="C58" s="33" t="s">
        <v>156</v>
      </c>
      <c r="D58" s="33" t="s">
        <v>13</v>
      </c>
      <c r="E58" s="45" t="s">
        <v>157</v>
      </c>
      <c r="F58" s="45" t="s">
        <v>117</v>
      </c>
      <c r="G58" s="33">
        <v>42000000</v>
      </c>
      <c r="H58" s="31">
        <v>44264</v>
      </c>
      <c r="I58" s="31">
        <v>44266</v>
      </c>
      <c r="J58" s="33" t="s">
        <v>158</v>
      </c>
    </row>
    <row r="59" spans="1:10" ht="156" x14ac:dyDescent="0.3">
      <c r="A59" s="44">
        <v>1</v>
      </c>
      <c r="B59" s="44" t="s">
        <v>11</v>
      </c>
      <c r="C59" s="33" t="s">
        <v>159</v>
      </c>
      <c r="D59" s="33" t="s">
        <v>13</v>
      </c>
      <c r="E59" s="45" t="s">
        <v>160</v>
      </c>
      <c r="F59" s="45" t="s">
        <v>161</v>
      </c>
      <c r="G59" s="33">
        <v>9313333</v>
      </c>
      <c r="H59" s="31" t="s">
        <v>162</v>
      </c>
      <c r="I59" s="31" t="s">
        <v>163</v>
      </c>
      <c r="J59" s="33" t="s">
        <v>18</v>
      </c>
    </row>
    <row r="60" spans="1:10" ht="171.6" x14ac:dyDescent="0.3">
      <c r="A60" s="44">
        <v>1</v>
      </c>
      <c r="B60" s="44" t="s">
        <v>11</v>
      </c>
      <c r="C60" s="33" t="s">
        <v>164</v>
      </c>
      <c r="D60" s="33" t="s">
        <v>13</v>
      </c>
      <c r="E60" s="45" t="s">
        <v>165</v>
      </c>
      <c r="F60" s="45" t="s">
        <v>166</v>
      </c>
      <c r="G60" s="33">
        <v>3725334</v>
      </c>
      <c r="H60" s="31" t="s">
        <v>162</v>
      </c>
      <c r="I60" s="31" t="s">
        <v>163</v>
      </c>
      <c r="J60" s="33" t="s">
        <v>18</v>
      </c>
    </row>
    <row r="61" spans="1:10" ht="265.2" x14ac:dyDescent="0.3">
      <c r="A61" s="44">
        <v>1</v>
      </c>
      <c r="B61" s="44" t="s">
        <v>11</v>
      </c>
      <c r="C61" s="33" t="s">
        <v>167</v>
      </c>
      <c r="D61" s="33" t="s">
        <v>13</v>
      </c>
      <c r="E61" s="45" t="s">
        <v>160</v>
      </c>
      <c r="F61" s="45" t="s">
        <v>168</v>
      </c>
      <c r="G61" s="33">
        <v>2201333</v>
      </c>
      <c r="H61" s="31" t="s">
        <v>162</v>
      </c>
      <c r="I61" s="31" t="s">
        <v>163</v>
      </c>
      <c r="J61" s="33" t="s">
        <v>18</v>
      </c>
    </row>
    <row r="62" spans="1:10" ht="218.4" x14ac:dyDescent="0.3">
      <c r="A62" s="44">
        <v>1</v>
      </c>
      <c r="B62" s="44" t="s">
        <v>11</v>
      </c>
      <c r="C62" s="33" t="s">
        <v>169</v>
      </c>
      <c r="D62" s="33" t="s">
        <v>13</v>
      </c>
      <c r="E62" s="45" t="s">
        <v>170</v>
      </c>
      <c r="F62" s="45" t="s">
        <v>171</v>
      </c>
      <c r="G62" s="33">
        <v>13200000</v>
      </c>
      <c r="H62" s="31" t="s">
        <v>172</v>
      </c>
      <c r="I62" s="31">
        <v>44273</v>
      </c>
      <c r="J62" s="33" t="s">
        <v>18</v>
      </c>
    </row>
    <row r="63" spans="1:10" ht="124.8" x14ac:dyDescent="0.3">
      <c r="A63" s="44">
        <v>1</v>
      </c>
      <c r="B63" s="44" t="s">
        <v>11</v>
      </c>
      <c r="C63" s="33" t="s">
        <v>173</v>
      </c>
      <c r="D63" s="33" t="s">
        <v>13</v>
      </c>
      <c r="E63" s="45" t="s">
        <v>174</v>
      </c>
      <c r="F63" s="45" t="s">
        <v>25</v>
      </c>
      <c r="G63" s="33">
        <v>26519460</v>
      </c>
      <c r="H63" s="31" t="s">
        <v>175</v>
      </c>
      <c r="I63" s="31">
        <v>44267</v>
      </c>
      <c r="J63" s="33" t="s">
        <v>18</v>
      </c>
    </row>
    <row r="64" spans="1:10" ht="187.2" x14ac:dyDescent="0.3">
      <c r="A64" s="44">
        <v>1</v>
      </c>
      <c r="B64" s="44" t="s">
        <v>11</v>
      </c>
      <c r="C64" s="33" t="s">
        <v>176</v>
      </c>
      <c r="D64" s="33" t="s">
        <v>13</v>
      </c>
      <c r="E64" s="45" t="s">
        <v>177</v>
      </c>
      <c r="F64" s="45" t="s">
        <v>178</v>
      </c>
      <c r="G64" s="33">
        <v>35319280</v>
      </c>
      <c r="H64" s="31" t="s">
        <v>179</v>
      </c>
      <c r="I64" s="31">
        <v>44271</v>
      </c>
      <c r="J64" s="33" t="s">
        <v>57</v>
      </c>
    </row>
    <row r="65" spans="1:10" ht="187.2" x14ac:dyDescent="0.3">
      <c r="A65" s="44">
        <v>1</v>
      </c>
      <c r="B65" s="44" t="s">
        <v>11</v>
      </c>
      <c r="C65" s="33" t="s">
        <v>180</v>
      </c>
      <c r="D65" s="33" t="s">
        <v>13</v>
      </c>
      <c r="E65" s="45" t="s">
        <v>177</v>
      </c>
      <c r="F65" s="45" t="s">
        <v>181</v>
      </c>
      <c r="G65" s="33">
        <v>8829820</v>
      </c>
      <c r="H65" s="31" t="s">
        <v>179</v>
      </c>
      <c r="I65" s="31">
        <v>44271</v>
      </c>
      <c r="J65" s="33" t="s">
        <v>57</v>
      </c>
    </row>
    <row r="66" spans="1:10" ht="187.2" x14ac:dyDescent="0.3">
      <c r="A66" s="44">
        <v>1</v>
      </c>
      <c r="B66" s="44" t="s">
        <v>11</v>
      </c>
      <c r="C66" s="33" t="s">
        <v>182</v>
      </c>
      <c r="D66" s="33" t="s">
        <v>13</v>
      </c>
      <c r="E66" s="45" t="s">
        <v>183</v>
      </c>
      <c r="F66" s="45" t="s">
        <v>127</v>
      </c>
      <c r="G66" s="33">
        <v>35359280</v>
      </c>
      <c r="H66" s="31" t="s">
        <v>184</v>
      </c>
      <c r="I66" s="31">
        <v>44278</v>
      </c>
      <c r="J66" s="33" t="s">
        <v>57</v>
      </c>
    </row>
    <row r="67" spans="1:10" ht="202.8" x14ac:dyDescent="0.3">
      <c r="A67" s="44">
        <v>1</v>
      </c>
      <c r="B67" s="44" t="s">
        <v>11</v>
      </c>
      <c r="C67" s="33" t="s">
        <v>185</v>
      </c>
      <c r="D67" s="33" t="s">
        <v>13</v>
      </c>
      <c r="E67" s="45" t="s">
        <v>183</v>
      </c>
      <c r="F67" s="45" t="s">
        <v>186</v>
      </c>
      <c r="G67" s="33">
        <v>4419910</v>
      </c>
      <c r="H67" s="31" t="s">
        <v>184</v>
      </c>
      <c r="I67" s="31">
        <v>44278</v>
      </c>
      <c r="J67" s="33" t="s">
        <v>57</v>
      </c>
    </row>
    <row r="68" spans="1:10" ht="187.2" x14ac:dyDescent="0.3">
      <c r="A68" s="44">
        <v>1</v>
      </c>
      <c r="B68" s="44" t="s">
        <v>11</v>
      </c>
      <c r="C68" s="33" t="s">
        <v>187</v>
      </c>
      <c r="D68" s="33" t="s">
        <v>13</v>
      </c>
      <c r="E68" s="45" t="s">
        <v>188</v>
      </c>
      <c r="F68" s="45" t="s">
        <v>127</v>
      </c>
      <c r="G68" s="33">
        <v>35359280</v>
      </c>
      <c r="H68" s="31" t="s">
        <v>184</v>
      </c>
      <c r="I68" s="31">
        <v>44279</v>
      </c>
      <c r="J68" s="33" t="s">
        <v>57</v>
      </c>
    </row>
    <row r="69" spans="1:10" ht="187.2" x14ac:dyDescent="0.3">
      <c r="A69" s="44">
        <v>1</v>
      </c>
      <c r="B69" s="44" t="s">
        <v>11</v>
      </c>
      <c r="C69" s="33" t="s">
        <v>189</v>
      </c>
      <c r="D69" s="33" t="s">
        <v>13</v>
      </c>
      <c r="E69" s="45" t="s">
        <v>190</v>
      </c>
      <c r="F69" s="45" t="s">
        <v>127</v>
      </c>
      <c r="G69" s="33">
        <v>35359280</v>
      </c>
      <c r="H69" s="31">
        <v>44274</v>
      </c>
      <c r="I69" s="31">
        <v>44279</v>
      </c>
      <c r="J69" s="33" t="s">
        <v>57</v>
      </c>
    </row>
    <row r="70" spans="1:10" ht="202.8" x14ac:dyDescent="0.3">
      <c r="A70" s="44">
        <v>1</v>
      </c>
      <c r="B70" s="44" t="s">
        <v>11</v>
      </c>
      <c r="C70" s="33" t="s">
        <v>191</v>
      </c>
      <c r="D70" s="33" t="s">
        <v>13</v>
      </c>
      <c r="E70" s="45" t="s">
        <v>190</v>
      </c>
      <c r="F70" s="45" t="s">
        <v>192</v>
      </c>
      <c r="G70" s="33">
        <v>4419910</v>
      </c>
      <c r="H70" s="31">
        <v>44274</v>
      </c>
      <c r="I70" s="31">
        <v>44279</v>
      </c>
      <c r="J70" s="33" t="s">
        <v>57</v>
      </c>
    </row>
    <row r="71" spans="1:10" ht="187.2" x14ac:dyDescent="0.3">
      <c r="A71" s="44">
        <v>1</v>
      </c>
      <c r="B71" s="44" t="s">
        <v>11</v>
      </c>
      <c r="C71" s="33" t="s">
        <v>193</v>
      </c>
      <c r="D71" s="33" t="s">
        <v>13</v>
      </c>
      <c r="E71" s="45" t="s">
        <v>194</v>
      </c>
      <c r="F71" s="45" t="s">
        <v>195</v>
      </c>
      <c r="G71" s="33">
        <v>26166000</v>
      </c>
      <c r="H71" s="31">
        <v>44274</v>
      </c>
      <c r="I71" s="31" t="s">
        <v>196</v>
      </c>
      <c r="J71" s="33" t="s">
        <v>18</v>
      </c>
    </row>
    <row r="72" spans="1:10" ht="187.2" x14ac:dyDescent="0.3">
      <c r="A72" s="44">
        <v>1</v>
      </c>
      <c r="B72" s="44" t="s">
        <v>11</v>
      </c>
      <c r="C72" s="33" t="s">
        <v>197</v>
      </c>
      <c r="D72" s="33" t="s">
        <v>13</v>
      </c>
      <c r="E72" s="45" t="s">
        <v>198</v>
      </c>
      <c r="F72" s="45" t="s">
        <v>195</v>
      </c>
      <c r="G72" s="33">
        <v>26166000</v>
      </c>
      <c r="H72" s="31" t="s">
        <v>199</v>
      </c>
      <c r="I72" s="31">
        <v>44291</v>
      </c>
      <c r="J72" s="33" t="s">
        <v>18</v>
      </c>
    </row>
    <row r="73" spans="1:10" ht="187.2" x14ac:dyDescent="0.3">
      <c r="A73" s="44">
        <v>1</v>
      </c>
      <c r="B73" s="44" t="s">
        <v>11</v>
      </c>
      <c r="C73" s="33" t="s">
        <v>197</v>
      </c>
      <c r="D73" s="33" t="s">
        <v>13</v>
      </c>
      <c r="E73" s="45" t="s">
        <v>198</v>
      </c>
      <c r="F73" s="45" t="s">
        <v>200</v>
      </c>
      <c r="G73" s="33">
        <v>13083000</v>
      </c>
      <c r="H73" s="31" t="s">
        <v>199</v>
      </c>
      <c r="I73" s="31">
        <v>44291</v>
      </c>
      <c r="J73" s="33" t="s">
        <v>18</v>
      </c>
    </row>
    <row r="74" spans="1:10" ht="124.8" x14ac:dyDescent="0.3">
      <c r="A74" s="44">
        <v>1</v>
      </c>
      <c r="B74" s="44" t="s">
        <v>11</v>
      </c>
      <c r="C74" s="33" t="s">
        <v>201</v>
      </c>
      <c r="D74" s="33" t="s">
        <v>13</v>
      </c>
      <c r="E74" s="45" t="s">
        <v>202</v>
      </c>
      <c r="F74" s="45" t="s">
        <v>25</v>
      </c>
      <c r="G74" s="33">
        <v>26519460</v>
      </c>
      <c r="H74" s="31">
        <v>44280</v>
      </c>
      <c r="I74" s="31" t="s">
        <v>196</v>
      </c>
      <c r="J74" s="33" t="s">
        <v>18</v>
      </c>
    </row>
    <row r="75" spans="1:10" ht="140.4" x14ac:dyDescent="0.3">
      <c r="A75" s="44">
        <v>1</v>
      </c>
      <c r="B75" s="44" t="s">
        <v>11</v>
      </c>
      <c r="C75" s="33" t="s">
        <v>203</v>
      </c>
      <c r="D75" s="33" t="s">
        <v>13</v>
      </c>
      <c r="E75" s="45" t="s">
        <v>202</v>
      </c>
      <c r="F75" s="45" t="s">
        <v>204</v>
      </c>
      <c r="G75" s="33">
        <v>13259730</v>
      </c>
      <c r="H75" s="31">
        <v>44280</v>
      </c>
      <c r="I75" s="31" t="s">
        <v>196</v>
      </c>
      <c r="J75" s="33" t="s">
        <v>18</v>
      </c>
    </row>
    <row r="76" spans="1:10" ht="187.2" x14ac:dyDescent="0.3">
      <c r="A76" s="44">
        <v>1</v>
      </c>
      <c r="B76" s="44" t="s">
        <v>11</v>
      </c>
      <c r="C76" s="33" t="s">
        <v>205</v>
      </c>
      <c r="D76" s="33" t="s">
        <v>13</v>
      </c>
      <c r="E76" s="45" t="s">
        <v>206</v>
      </c>
      <c r="F76" s="45" t="s">
        <v>207</v>
      </c>
      <c r="G76" s="33">
        <v>35319280</v>
      </c>
      <c r="H76" s="31">
        <v>44279</v>
      </c>
      <c r="I76" s="31">
        <v>44280</v>
      </c>
      <c r="J76" s="33" t="s">
        <v>57</v>
      </c>
    </row>
    <row r="77" spans="1:10" ht="124.8" x14ac:dyDescent="0.3">
      <c r="A77" s="44">
        <v>1</v>
      </c>
      <c r="B77" s="44" t="s">
        <v>11</v>
      </c>
      <c r="C77" s="33" t="s">
        <v>208</v>
      </c>
      <c r="D77" s="33" t="s">
        <v>13</v>
      </c>
      <c r="E77" s="45" t="s">
        <v>209</v>
      </c>
      <c r="F77" s="45" t="s">
        <v>30</v>
      </c>
      <c r="G77" s="33">
        <v>26489460</v>
      </c>
      <c r="H77" s="31">
        <v>44281</v>
      </c>
      <c r="I77" s="31">
        <v>44292</v>
      </c>
      <c r="J77" s="33" t="s">
        <v>18</v>
      </c>
    </row>
    <row r="78" spans="1:10" ht="171.6" x14ac:dyDescent="0.3">
      <c r="A78" s="44">
        <v>1</v>
      </c>
      <c r="B78" s="44" t="s">
        <v>11</v>
      </c>
      <c r="C78" s="33" t="s">
        <v>210</v>
      </c>
      <c r="D78" s="33" t="s">
        <v>13</v>
      </c>
      <c r="E78" s="45" t="s">
        <v>211</v>
      </c>
      <c r="F78" s="45" t="s">
        <v>124</v>
      </c>
      <c r="G78" s="33">
        <v>63000000</v>
      </c>
      <c r="H78" s="31">
        <v>44280</v>
      </c>
      <c r="I78" s="31">
        <v>44280</v>
      </c>
      <c r="J78" s="33" t="s">
        <v>158</v>
      </c>
    </row>
    <row r="79" spans="1:10" ht="187.2" x14ac:dyDescent="0.3">
      <c r="A79" s="44">
        <v>1</v>
      </c>
      <c r="B79" s="44" t="s">
        <v>11</v>
      </c>
      <c r="C79" s="33" t="s">
        <v>212</v>
      </c>
      <c r="D79" s="33" t="s">
        <v>13</v>
      </c>
      <c r="E79" s="45" t="s">
        <v>213</v>
      </c>
      <c r="F79" s="45" t="s">
        <v>127</v>
      </c>
      <c r="G79" s="33">
        <v>35359280</v>
      </c>
      <c r="H79" s="31">
        <v>44281</v>
      </c>
      <c r="I79" s="31">
        <v>44291</v>
      </c>
      <c r="J79" s="33" t="s">
        <v>57</v>
      </c>
    </row>
    <row r="80" spans="1:10" ht="187.2" x14ac:dyDescent="0.3">
      <c r="A80" s="44">
        <v>1</v>
      </c>
      <c r="B80" s="44" t="s">
        <v>11</v>
      </c>
      <c r="C80" s="33" t="s">
        <v>214</v>
      </c>
      <c r="D80" s="33" t="s">
        <v>13</v>
      </c>
      <c r="E80" s="45" t="s">
        <v>213</v>
      </c>
      <c r="F80" s="45" t="s">
        <v>215</v>
      </c>
      <c r="G80" s="33">
        <v>2799276</v>
      </c>
      <c r="H80" s="31">
        <v>44281</v>
      </c>
      <c r="I80" s="31">
        <v>44291</v>
      </c>
      <c r="J80" s="33" t="s">
        <v>57</v>
      </c>
    </row>
    <row r="81" spans="1:10" ht="78" x14ac:dyDescent="0.3">
      <c r="A81" s="44">
        <v>1</v>
      </c>
      <c r="B81" s="44" t="s">
        <v>11</v>
      </c>
      <c r="C81" s="33" t="s">
        <v>216</v>
      </c>
      <c r="D81" s="33" t="s">
        <v>13</v>
      </c>
      <c r="E81" s="45" t="s">
        <v>217</v>
      </c>
      <c r="F81" s="45" t="s">
        <v>218</v>
      </c>
      <c r="G81" s="33">
        <v>16800000</v>
      </c>
      <c r="H81" s="31">
        <v>44278</v>
      </c>
      <c r="I81" s="31">
        <v>44280</v>
      </c>
      <c r="J81" s="33" t="s">
        <v>18</v>
      </c>
    </row>
    <row r="82" spans="1:10" ht="171.6" x14ac:dyDescent="0.3">
      <c r="A82" s="44">
        <v>1</v>
      </c>
      <c r="B82" s="44" t="s">
        <v>11</v>
      </c>
      <c r="C82" s="33" t="s">
        <v>219</v>
      </c>
      <c r="D82" s="33" t="s">
        <v>13</v>
      </c>
      <c r="E82" s="45" t="s">
        <v>220</v>
      </c>
      <c r="F82" s="45" t="s">
        <v>124</v>
      </c>
      <c r="G82" s="33">
        <v>40000000</v>
      </c>
      <c r="H82" s="31">
        <v>44279</v>
      </c>
      <c r="I82" s="31">
        <v>44292</v>
      </c>
      <c r="J82" s="33" t="s">
        <v>57</v>
      </c>
    </row>
    <row r="83" spans="1:10" ht="358.8" x14ac:dyDescent="0.3">
      <c r="A83" s="44">
        <v>1</v>
      </c>
      <c r="B83" s="44" t="s">
        <v>11</v>
      </c>
      <c r="C83" s="33" t="s">
        <v>221</v>
      </c>
      <c r="D83" s="33" t="s">
        <v>13</v>
      </c>
      <c r="E83" s="45" t="s">
        <v>220</v>
      </c>
      <c r="F83" s="45" t="s">
        <v>222</v>
      </c>
      <c r="G83" s="33">
        <v>5000000</v>
      </c>
      <c r="H83" s="31">
        <v>44279</v>
      </c>
      <c r="I83" s="31">
        <v>44292</v>
      </c>
      <c r="J83" s="33" t="s">
        <v>57</v>
      </c>
    </row>
    <row r="84" spans="1:10" ht="187.2" x14ac:dyDescent="0.3">
      <c r="A84" s="44">
        <v>1</v>
      </c>
      <c r="B84" s="44" t="s">
        <v>11</v>
      </c>
      <c r="C84" s="33" t="s">
        <v>223</v>
      </c>
      <c r="D84" s="33" t="s">
        <v>13</v>
      </c>
      <c r="E84" s="45" t="s">
        <v>224</v>
      </c>
      <c r="F84" s="45" t="s">
        <v>195</v>
      </c>
      <c r="G84" s="33">
        <v>26166000</v>
      </c>
      <c r="H84" s="31">
        <v>44291</v>
      </c>
      <c r="I84" s="31">
        <v>44293</v>
      </c>
      <c r="J84" s="33" t="s">
        <v>18</v>
      </c>
    </row>
    <row r="85" spans="1:10" ht="187.2" x14ac:dyDescent="0.3">
      <c r="A85" s="44">
        <v>1</v>
      </c>
      <c r="B85" s="44" t="s">
        <v>11</v>
      </c>
      <c r="C85" s="33" t="s">
        <v>223</v>
      </c>
      <c r="D85" s="33" t="s">
        <v>13</v>
      </c>
      <c r="E85" s="45" t="s">
        <v>224</v>
      </c>
      <c r="F85" s="45" t="s">
        <v>225</v>
      </c>
      <c r="G85" s="33">
        <v>12356167</v>
      </c>
      <c r="H85" s="31">
        <v>44291</v>
      </c>
      <c r="I85" s="31">
        <v>44293</v>
      </c>
      <c r="J85" s="33" t="s">
        <v>18</v>
      </c>
    </row>
    <row r="86" spans="1:10" ht="202.8" x14ac:dyDescent="0.3">
      <c r="A86" s="44">
        <v>1</v>
      </c>
      <c r="B86" s="44" t="s">
        <v>11</v>
      </c>
      <c r="C86" s="33" t="s">
        <v>226</v>
      </c>
      <c r="D86" s="33" t="s">
        <v>13</v>
      </c>
      <c r="E86" s="45" t="s">
        <v>227</v>
      </c>
      <c r="F86" s="45" t="s">
        <v>228</v>
      </c>
      <c r="G86" s="33">
        <v>59400000</v>
      </c>
      <c r="H86" s="31">
        <v>44280</v>
      </c>
      <c r="I86" s="31">
        <v>44281</v>
      </c>
      <c r="J86" s="33" t="s">
        <v>229</v>
      </c>
    </row>
    <row r="87" spans="1:10" ht="218.4" x14ac:dyDescent="0.3">
      <c r="A87" s="44">
        <v>1</v>
      </c>
      <c r="B87" s="44" t="s">
        <v>11</v>
      </c>
      <c r="C87" s="33" t="s">
        <v>230</v>
      </c>
      <c r="D87" s="33" t="s">
        <v>13</v>
      </c>
      <c r="E87" s="45" t="s">
        <v>227</v>
      </c>
      <c r="F87" s="45" t="s">
        <v>231</v>
      </c>
      <c r="G87" s="33">
        <v>3300000</v>
      </c>
      <c r="H87" s="31">
        <v>44280</v>
      </c>
      <c r="I87" s="31">
        <v>44281</v>
      </c>
      <c r="J87" s="33" t="s">
        <v>229</v>
      </c>
    </row>
    <row r="88" spans="1:10" ht="78" x14ac:dyDescent="0.3">
      <c r="A88" s="44">
        <v>1</v>
      </c>
      <c r="B88" s="44" t="s">
        <v>11</v>
      </c>
      <c r="C88" s="33" t="s">
        <v>232</v>
      </c>
      <c r="D88" s="33" t="s">
        <v>13</v>
      </c>
      <c r="E88" s="45" t="s">
        <v>233</v>
      </c>
      <c r="F88" s="45" t="s">
        <v>234</v>
      </c>
      <c r="G88" s="33">
        <v>16800000</v>
      </c>
      <c r="H88" s="31">
        <v>44280</v>
      </c>
      <c r="I88" s="31">
        <v>44292</v>
      </c>
      <c r="J88" s="33" t="s">
        <v>18</v>
      </c>
    </row>
    <row r="89" spans="1:10" ht="109.2" x14ac:dyDescent="0.3">
      <c r="A89" s="44">
        <v>1</v>
      </c>
      <c r="B89" s="44" t="s">
        <v>11</v>
      </c>
      <c r="C89" s="33" t="s">
        <v>235</v>
      </c>
      <c r="D89" s="33" t="s">
        <v>13</v>
      </c>
      <c r="E89" s="45" t="s">
        <v>233</v>
      </c>
      <c r="F89" s="45" t="s">
        <v>236</v>
      </c>
      <c r="G89" s="33">
        <v>8400000</v>
      </c>
      <c r="H89" s="31">
        <v>44280</v>
      </c>
      <c r="I89" s="31">
        <v>44292</v>
      </c>
      <c r="J89" s="33" t="s">
        <v>18</v>
      </c>
    </row>
    <row r="90" spans="1:10" ht="124.8" x14ac:dyDescent="0.3">
      <c r="A90" s="44">
        <v>1</v>
      </c>
      <c r="B90" s="44" t="s">
        <v>11</v>
      </c>
      <c r="C90" s="33" t="s">
        <v>237</v>
      </c>
      <c r="D90" s="33" t="s">
        <v>13</v>
      </c>
      <c r="E90" s="45" t="s">
        <v>238</v>
      </c>
      <c r="F90" s="45" t="s">
        <v>30</v>
      </c>
      <c r="G90" s="33">
        <v>26489460</v>
      </c>
      <c r="H90" s="31">
        <v>44281</v>
      </c>
      <c r="I90" s="31">
        <v>44305</v>
      </c>
      <c r="J90" s="45" t="s">
        <v>18</v>
      </c>
    </row>
    <row r="91" spans="1:10" ht="218.4" x14ac:dyDescent="0.3">
      <c r="A91" s="44">
        <v>1</v>
      </c>
      <c r="B91" s="44" t="s">
        <v>11</v>
      </c>
      <c r="C91" s="33" t="s">
        <v>239</v>
      </c>
      <c r="D91" s="33" t="s">
        <v>13</v>
      </c>
      <c r="E91" s="45" t="s">
        <v>240</v>
      </c>
      <c r="F91" s="45" t="s">
        <v>171</v>
      </c>
      <c r="G91" s="33">
        <v>24000000</v>
      </c>
      <c r="H91" s="31">
        <v>44281</v>
      </c>
      <c r="I91" s="31">
        <v>44291</v>
      </c>
      <c r="J91" s="33" t="s">
        <v>57</v>
      </c>
    </row>
    <row r="92" spans="1:10" ht="218.4" x14ac:dyDescent="0.3">
      <c r="A92" s="44">
        <v>1</v>
      </c>
      <c r="B92" s="44" t="s">
        <v>11</v>
      </c>
      <c r="C92" s="33" t="s">
        <v>241</v>
      </c>
      <c r="D92" s="33" t="s">
        <v>13</v>
      </c>
      <c r="E92" s="45" t="s">
        <v>240</v>
      </c>
      <c r="F92" s="45" t="s">
        <v>171</v>
      </c>
      <c r="G92" s="33">
        <v>3000000</v>
      </c>
      <c r="H92" s="31">
        <v>44281</v>
      </c>
      <c r="I92" s="31">
        <v>44291</v>
      </c>
      <c r="J92" s="33" t="s">
        <v>57</v>
      </c>
    </row>
    <row r="93" spans="1:10" ht="109.2" x14ac:dyDescent="0.3">
      <c r="A93" s="44">
        <v>1</v>
      </c>
      <c r="B93" s="44" t="s">
        <v>11</v>
      </c>
      <c r="C93" s="33" t="s">
        <v>242</v>
      </c>
      <c r="D93" s="33" t="s">
        <v>13</v>
      </c>
      <c r="E93" s="45" t="s">
        <v>243</v>
      </c>
      <c r="F93" s="45" t="s">
        <v>21</v>
      </c>
      <c r="G93" s="33">
        <v>7620000</v>
      </c>
      <c r="H93" s="31">
        <v>44298</v>
      </c>
      <c r="I93" s="31" t="s">
        <v>244</v>
      </c>
      <c r="J93" s="33" t="s">
        <v>22</v>
      </c>
    </row>
    <row r="94" spans="1:10" ht="78" x14ac:dyDescent="0.3">
      <c r="A94" s="44">
        <v>1</v>
      </c>
      <c r="B94" s="44" t="s">
        <v>11</v>
      </c>
      <c r="C94" s="33" t="s">
        <v>245</v>
      </c>
      <c r="D94" s="33" t="s">
        <v>13</v>
      </c>
      <c r="E94" s="45" t="s">
        <v>246</v>
      </c>
      <c r="F94" s="45" t="s">
        <v>247</v>
      </c>
      <c r="G94" s="33">
        <v>22400000</v>
      </c>
      <c r="H94" s="31">
        <v>44301</v>
      </c>
      <c r="I94" s="31">
        <v>44305</v>
      </c>
      <c r="J94" s="33" t="s">
        <v>57</v>
      </c>
    </row>
    <row r="95" spans="1:10" ht="93.6" x14ac:dyDescent="0.3">
      <c r="A95" s="44">
        <v>1</v>
      </c>
      <c r="B95" s="44" t="s">
        <v>11</v>
      </c>
      <c r="C95" s="33" t="s">
        <v>248</v>
      </c>
      <c r="D95" s="33" t="s">
        <v>13</v>
      </c>
      <c r="E95" s="45" t="s">
        <v>246</v>
      </c>
      <c r="F95" s="45" t="s">
        <v>249</v>
      </c>
      <c r="G95" s="33">
        <v>1120000</v>
      </c>
      <c r="H95" s="31">
        <v>44301</v>
      </c>
      <c r="I95" s="31">
        <v>44305</v>
      </c>
      <c r="J95" s="33" t="s">
        <v>57</v>
      </c>
    </row>
    <row r="96" spans="1:10" ht="78" x14ac:dyDescent="0.3">
      <c r="A96" s="44">
        <v>1</v>
      </c>
      <c r="B96" s="44" t="s">
        <v>11</v>
      </c>
      <c r="C96" s="33" t="s">
        <v>250</v>
      </c>
      <c r="D96" s="33" t="s">
        <v>13</v>
      </c>
      <c r="E96" s="45" t="s">
        <v>251</v>
      </c>
      <c r="F96" s="45" t="s">
        <v>252</v>
      </c>
      <c r="G96" s="33">
        <v>15000000</v>
      </c>
      <c r="H96" s="31">
        <v>44302</v>
      </c>
      <c r="I96" s="31">
        <v>44307</v>
      </c>
      <c r="J96" s="33" t="s">
        <v>18</v>
      </c>
    </row>
    <row r="97" spans="1:10" ht="124.8" x14ac:dyDescent="0.3">
      <c r="A97" s="44">
        <v>1</v>
      </c>
      <c r="B97" s="44" t="s">
        <v>11</v>
      </c>
      <c r="C97" s="33" t="s">
        <v>253</v>
      </c>
      <c r="D97" s="33" t="s">
        <v>13</v>
      </c>
      <c r="E97" s="45" t="s">
        <v>251</v>
      </c>
      <c r="F97" s="45" t="s">
        <v>254</v>
      </c>
      <c r="G97" s="33">
        <v>5000000</v>
      </c>
      <c r="H97" s="31">
        <v>44302</v>
      </c>
      <c r="I97" s="31">
        <v>44307</v>
      </c>
      <c r="J97" s="33" t="s">
        <v>18</v>
      </c>
    </row>
    <row r="98" spans="1:10" ht="249.6" x14ac:dyDescent="0.3">
      <c r="A98" s="44">
        <v>1</v>
      </c>
      <c r="B98" s="44" t="s">
        <v>11</v>
      </c>
      <c r="C98" s="33" t="s">
        <v>255</v>
      </c>
      <c r="D98" s="33" t="s">
        <v>13</v>
      </c>
      <c r="E98" s="45" t="s">
        <v>256</v>
      </c>
      <c r="F98" s="45" t="s">
        <v>257</v>
      </c>
      <c r="G98" s="33">
        <v>40000000</v>
      </c>
      <c r="H98" s="31" t="s">
        <v>258</v>
      </c>
      <c r="I98" s="31">
        <v>44313</v>
      </c>
      <c r="J98" s="33" t="s">
        <v>57</v>
      </c>
    </row>
    <row r="99" spans="1:10" ht="109.2" x14ac:dyDescent="0.3">
      <c r="A99" s="44">
        <v>1</v>
      </c>
      <c r="B99" s="44" t="s">
        <v>11</v>
      </c>
      <c r="C99" s="33" t="s">
        <v>259</v>
      </c>
      <c r="D99" s="33" t="s">
        <v>13</v>
      </c>
      <c r="E99" s="45" t="s">
        <v>260</v>
      </c>
      <c r="F99" s="45" t="s">
        <v>21</v>
      </c>
      <c r="G99" s="33">
        <v>7620000</v>
      </c>
      <c r="H99" s="31">
        <v>44320</v>
      </c>
      <c r="I99" s="31">
        <v>44323</v>
      </c>
      <c r="J99" s="33" t="s">
        <v>22</v>
      </c>
    </row>
    <row r="100" spans="1:10" ht="109.2" x14ac:dyDescent="0.3">
      <c r="A100" s="44">
        <v>1</v>
      </c>
      <c r="B100" s="44" t="s">
        <v>11</v>
      </c>
      <c r="C100" s="33" t="s">
        <v>261</v>
      </c>
      <c r="D100" s="33" t="s">
        <v>13</v>
      </c>
      <c r="E100" s="45" t="s">
        <v>262</v>
      </c>
      <c r="F100" s="45" t="s">
        <v>21</v>
      </c>
      <c r="G100" s="33">
        <v>7620000</v>
      </c>
      <c r="H100" s="31">
        <v>44326</v>
      </c>
      <c r="I100" s="31">
        <v>44334</v>
      </c>
      <c r="J100" s="33" t="s">
        <v>22</v>
      </c>
    </row>
    <row r="101" spans="1:10" ht="109.2" x14ac:dyDescent="0.3">
      <c r="A101" s="44">
        <v>1</v>
      </c>
      <c r="B101" s="44" t="s">
        <v>11</v>
      </c>
      <c r="C101" s="33" t="s">
        <v>263</v>
      </c>
      <c r="D101" s="33" t="s">
        <v>13</v>
      </c>
      <c r="E101" s="45" t="s">
        <v>264</v>
      </c>
      <c r="F101" s="45" t="s">
        <v>21</v>
      </c>
      <c r="G101" s="33">
        <v>7620000</v>
      </c>
      <c r="H101" s="31">
        <v>44319</v>
      </c>
      <c r="I101" s="31">
        <v>44327</v>
      </c>
      <c r="J101" s="33" t="s">
        <v>22</v>
      </c>
    </row>
    <row r="102" spans="1:10" ht="187.2" x14ac:dyDescent="0.3">
      <c r="A102" s="44">
        <v>1</v>
      </c>
      <c r="B102" s="44" t="s">
        <v>11</v>
      </c>
      <c r="C102" s="33" t="s">
        <v>265</v>
      </c>
      <c r="D102" s="33" t="s">
        <v>13</v>
      </c>
      <c r="E102" s="45" t="s">
        <v>266</v>
      </c>
      <c r="F102" s="45" t="s">
        <v>195</v>
      </c>
      <c r="G102" s="33">
        <v>26166000</v>
      </c>
      <c r="H102" s="31">
        <v>44320</v>
      </c>
      <c r="I102" s="31">
        <v>44321</v>
      </c>
      <c r="J102" s="33" t="s">
        <v>18</v>
      </c>
    </row>
    <row r="103" spans="1:10" ht="187.2" x14ac:dyDescent="0.3">
      <c r="A103" s="44">
        <v>1</v>
      </c>
      <c r="B103" s="44" t="s">
        <v>11</v>
      </c>
      <c r="C103" s="33" t="s">
        <v>267</v>
      </c>
      <c r="D103" s="33" t="s">
        <v>13</v>
      </c>
      <c r="E103" s="45" t="s">
        <v>266</v>
      </c>
      <c r="F103" s="45" t="s">
        <v>195</v>
      </c>
      <c r="G103" s="33">
        <v>8722000</v>
      </c>
      <c r="H103" s="31">
        <v>44320</v>
      </c>
      <c r="I103" s="31">
        <v>44321</v>
      </c>
      <c r="J103" s="33" t="s">
        <v>18</v>
      </c>
    </row>
    <row r="104" spans="1:10" ht="62.4" x14ac:dyDescent="0.3">
      <c r="A104" s="44">
        <v>1</v>
      </c>
      <c r="B104" s="44" t="s">
        <v>11</v>
      </c>
      <c r="C104" s="33" t="s">
        <v>268</v>
      </c>
      <c r="D104" s="33" t="s">
        <v>13</v>
      </c>
      <c r="E104" s="45" t="s">
        <v>269</v>
      </c>
      <c r="F104" s="45" t="s">
        <v>270</v>
      </c>
      <c r="G104" s="33">
        <v>1618800</v>
      </c>
      <c r="H104" s="31" t="s">
        <v>271</v>
      </c>
      <c r="I104" s="31" t="s">
        <v>272</v>
      </c>
      <c r="J104" s="33" t="s">
        <v>18</v>
      </c>
    </row>
    <row r="105" spans="1:10" ht="124.8" x14ac:dyDescent="0.3">
      <c r="A105" s="44">
        <v>1</v>
      </c>
      <c r="B105" s="44" t="s">
        <v>11</v>
      </c>
      <c r="C105" s="33" t="s">
        <v>273</v>
      </c>
      <c r="D105" s="33" t="s">
        <v>13</v>
      </c>
      <c r="E105" s="45" t="s">
        <v>274</v>
      </c>
      <c r="F105" s="45" t="s">
        <v>275</v>
      </c>
      <c r="G105" s="33">
        <v>4414910</v>
      </c>
      <c r="H105" s="31" t="s">
        <v>271</v>
      </c>
      <c r="I105" s="31" t="s">
        <v>272</v>
      </c>
      <c r="J105" s="33" t="s">
        <v>18</v>
      </c>
    </row>
    <row r="106" spans="1:10" ht="124.8" x14ac:dyDescent="0.3">
      <c r="A106" s="44">
        <v>1</v>
      </c>
      <c r="B106" s="44" t="s">
        <v>11</v>
      </c>
      <c r="C106" s="33" t="s">
        <v>276</v>
      </c>
      <c r="D106" s="33" t="s">
        <v>13</v>
      </c>
      <c r="E106" s="45" t="s">
        <v>274</v>
      </c>
      <c r="F106" s="45" t="s">
        <v>277</v>
      </c>
      <c r="G106" s="33">
        <v>11625931</v>
      </c>
      <c r="H106" s="31" t="s">
        <v>271</v>
      </c>
      <c r="I106" s="31" t="s">
        <v>272</v>
      </c>
      <c r="J106" s="33" t="s">
        <v>18</v>
      </c>
    </row>
    <row r="107" spans="1:10" ht="156" x14ac:dyDescent="0.3">
      <c r="A107" s="44">
        <v>1</v>
      </c>
      <c r="B107" s="44" t="s">
        <v>11</v>
      </c>
      <c r="C107" s="33" t="s">
        <v>278</v>
      </c>
      <c r="D107" s="33" t="s">
        <v>13</v>
      </c>
      <c r="E107" s="45" t="s">
        <v>279</v>
      </c>
      <c r="F107" s="45" t="s">
        <v>280</v>
      </c>
      <c r="G107" s="33">
        <v>4419910</v>
      </c>
      <c r="H107" s="31">
        <v>44362</v>
      </c>
      <c r="I107" s="31">
        <v>44365</v>
      </c>
      <c r="J107" s="33" t="s">
        <v>18</v>
      </c>
    </row>
    <row r="108" spans="1:10" ht="124.8" x14ac:dyDescent="0.3">
      <c r="A108" s="44">
        <v>1</v>
      </c>
      <c r="B108" s="44" t="s">
        <v>11</v>
      </c>
      <c r="C108" s="33" t="s">
        <v>281</v>
      </c>
      <c r="D108" s="33" t="s">
        <v>13</v>
      </c>
      <c r="E108" s="45" t="s">
        <v>279</v>
      </c>
      <c r="F108" s="45" t="s">
        <v>30</v>
      </c>
      <c r="G108" s="33">
        <v>26489460</v>
      </c>
      <c r="H108" s="31">
        <v>44363</v>
      </c>
      <c r="I108" s="31">
        <v>44364</v>
      </c>
      <c r="J108" s="33" t="s">
        <v>282</v>
      </c>
    </row>
    <row r="109" spans="1:10" ht="93.6" x14ac:dyDescent="0.3">
      <c r="A109" s="44">
        <v>1</v>
      </c>
      <c r="B109" s="44" t="s">
        <v>11</v>
      </c>
      <c r="C109" s="33" t="s">
        <v>283</v>
      </c>
      <c r="D109" s="33" t="s">
        <v>13</v>
      </c>
      <c r="E109" s="45" t="s">
        <v>284</v>
      </c>
      <c r="F109" s="45" t="s">
        <v>285</v>
      </c>
      <c r="G109" s="33">
        <v>26166000</v>
      </c>
      <c r="H109" s="31">
        <v>44370</v>
      </c>
      <c r="I109" s="31" t="s">
        <v>286</v>
      </c>
      <c r="J109" s="33" t="s">
        <v>18</v>
      </c>
    </row>
    <row r="110" spans="1:10" ht="62.4" x14ac:dyDescent="0.3">
      <c r="A110" s="44">
        <v>1</v>
      </c>
      <c r="B110" s="44" t="s">
        <v>11</v>
      </c>
      <c r="C110" s="33" t="s">
        <v>287</v>
      </c>
      <c r="D110" s="33" t="s">
        <v>13</v>
      </c>
      <c r="E110" s="45" t="s">
        <v>288</v>
      </c>
      <c r="F110" s="45" t="s">
        <v>289</v>
      </c>
      <c r="G110" s="33">
        <v>7620000</v>
      </c>
      <c r="H110" s="31">
        <v>44449</v>
      </c>
      <c r="I110" s="31">
        <v>44459</v>
      </c>
      <c r="J110" s="33" t="s">
        <v>290</v>
      </c>
    </row>
    <row r="111" spans="1:10" ht="62.4" x14ac:dyDescent="0.3">
      <c r="A111" s="44">
        <v>1</v>
      </c>
      <c r="B111" s="44" t="s">
        <v>11</v>
      </c>
      <c r="C111" s="33" t="s">
        <v>291</v>
      </c>
      <c r="D111" s="33" t="s">
        <v>13</v>
      </c>
      <c r="E111" s="45" t="s">
        <v>292</v>
      </c>
      <c r="F111" s="45" t="s">
        <v>289</v>
      </c>
      <c r="G111" s="33">
        <v>7620000</v>
      </c>
      <c r="H111" s="31">
        <v>44453</v>
      </c>
      <c r="I111" s="31">
        <v>44459</v>
      </c>
      <c r="J111" s="33" t="s">
        <v>290</v>
      </c>
    </row>
    <row r="112" spans="1:10" ht="140.4" x14ac:dyDescent="0.3">
      <c r="A112" s="44">
        <v>1</v>
      </c>
      <c r="B112" s="44" t="s">
        <v>11</v>
      </c>
      <c r="C112" s="33" t="s">
        <v>293</v>
      </c>
      <c r="D112" s="33" t="s">
        <v>13</v>
      </c>
      <c r="E112" s="45" t="s">
        <v>160</v>
      </c>
      <c r="F112" s="45" t="s">
        <v>15</v>
      </c>
      <c r="G112" s="33">
        <v>14000000</v>
      </c>
      <c r="H112" s="31">
        <v>44425</v>
      </c>
      <c r="I112" s="31">
        <v>44428</v>
      </c>
      <c r="J112" s="33" t="s">
        <v>294</v>
      </c>
    </row>
    <row r="113" spans="1:10" ht="187.2" x14ac:dyDescent="0.3">
      <c r="A113" s="44">
        <v>1</v>
      </c>
      <c r="B113" s="44" t="s">
        <v>11</v>
      </c>
      <c r="C113" s="33" t="s">
        <v>295</v>
      </c>
      <c r="D113" s="33" t="s">
        <v>13</v>
      </c>
      <c r="E113" s="45" t="s">
        <v>116</v>
      </c>
      <c r="F113" s="45" t="s">
        <v>296</v>
      </c>
      <c r="G113" s="33">
        <v>16648328</v>
      </c>
      <c r="H113" s="31">
        <v>44454</v>
      </c>
      <c r="I113" s="31">
        <v>44455</v>
      </c>
      <c r="J113" s="33" t="s">
        <v>297</v>
      </c>
    </row>
    <row r="114" spans="1:10" ht="124.8" x14ac:dyDescent="0.3">
      <c r="A114" s="44">
        <v>1</v>
      </c>
      <c r="B114" s="44" t="s">
        <v>11</v>
      </c>
      <c r="C114" s="33" t="s">
        <v>298</v>
      </c>
      <c r="D114" s="33" t="s">
        <v>13</v>
      </c>
      <c r="E114" s="45" t="s">
        <v>39</v>
      </c>
      <c r="F114" s="45" t="s">
        <v>25</v>
      </c>
      <c r="G114" s="33">
        <v>17679640</v>
      </c>
      <c r="H114" s="31">
        <v>44439</v>
      </c>
      <c r="I114" s="31">
        <v>44440</v>
      </c>
      <c r="J114" s="33" t="s">
        <v>299</v>
      </c>
    </row>
    <row r="115" spans="1:10" ht="124.8" x14ac:dyDescent="0.3">
      <c r="A115" s="44">
        <v>1</v>
      </c>
      <c r="B115" s="44" t="s">
        <v>11</v>
      </c>
      <c r="C115" s="33" t="s">
        <v>300</v>
      </c>
      <c r="D115" s="33" t="s">
        <v>13</v>
      </c>
      <c r="E115" s="45" t="s">
        <v>301</v>
      </c>
      <c r="F115" s="45" t="s">
        <v>70</v>
      </c>
      <c r="G115" s="33">
        <v>17659640</v>
      </c>
      <c r="H115" s="31">
        <v>44439</v>
      </c>
      <c r="I115" s="31">
        <v>44440</v>
      </c>
      <c r="J115" s="33" t="s">
        <v>299</v>
      </c>
    </row>
    <row r="116" spans="1:10" ht="109.2" x14ac:dyDescent="0.3">
      <c r="A116" s="44">
        <v>1</v>
      </c>
      <c r="B116" s="44" t="s">
        <v>11</v>
      </c>
      <c r="C116" s="33" t="s">
        <v>302</v>
      </c>
      <c r="D116" s="33" t="s">
        <v>13</v>
      </c>
      <c r="E116" s="45" t="s">
        <v>27</v>
      </c>
      <c r="F116" s="45" t="s">
        <v>303</v>
      </c>
      <c r="G116" s="33">
        <v>17679640</v>
      </c>
      <c r="H116" s="31">
        <v>44440</v>
      </c>
      <c r="I116" s="31">
        <v>44445</v>
      </c>
      <c r="J116" s="33" t="s">
        <v>299</v>
      </c>
    </row>
    <row r="117" spans="1:10" ht="109.2" x14ac:dyDescent="0.3">
      <c r="A117" s="44">
        <v>1</v>
      </c>
      <c r="B117" s="44" t="s">
        <v>11</v>
      </c>
      <c r="C117" s="33" t="s">
        <v>304</v>
      </c>
      <c r="D117" s="33" t="s">
        <v>13</v>
      </c>
      <c r="E117" s="45" t="s">
        <v>45</v>
      </c>
      <c r="F117" s="45" t="s">
        <v>303</v>
      </c>
      <c r="G117" s="33">
        <v>17679640</v>
      </c>
      <c r="H117" s="31">
        <v>44439</v>
      </c>
      <c r="I117" s="31">
        <v>44440</v>
      </c>
      <c r="J117" s="33" t="s">
        <v>305</v>
      </c>
    </row>
    <row r="118" spans="1:10" ht="343.2" x14ac:dyDescent="0.3">
      <c r="A118" s="44">
        <v>1</v>
      </c>
      <c r="B118" s="44" t="s">
        <v>11</v>
      </c>
      <c r="C118" s="33" t="s">
        <v>306</v>
      </c>
      <c r="D118" s="33" t="s">
        <v>13</v>
      </c>
      <c r="E118" s="45" t="s">
        <v>126</v>
      </c>
      <c r="F118" s="45" t="s">
        <v>307</v>
      </c>
      <c r="G118" s="33">
        <v>20000000</v>
      </c>
      <c r="H118" s="31">
        <v>44440</v>
      </c>
      <c r="I118" s="31">
        <v>44441</v>
      </c>
      <c r="J118" s="33" t="s">
        <v>299</v>
      </c>
    </row>
    <row r="119" spans="1:10" ht="93.6" x14ac:dyDescent="0.3">
      <c r="A119" s="44">
        <v>1</v>
      </c>
      <c r="B119" s="44" t="s">
        <v>11</v>
      </c>
      <c r="C119" s="33" t="s">
        <v>308</v>
      </c>
      <c r="D119" s="33" t="s">
        <v>13</v>
      </c>
      <c r="E119" s="45" t="s">
        <v>309</v>
      </c>
      <c r="F119" s="45" t="s">
        <v>310</v>
      </c>
      <c r="G119" s="33">
        <v>19152943</v>
      </c>
      <c r="H119" s="31">
        <v>44440</v>
      </c>
      <c r="I119" s="31">
        <v>44440</v>
      </c>
      <c r="J119" s="45" t="s">
        <v>311</v>
      </c>
    </row>
    <row r="120" spans="1:10" ht="62.4" x14ac:dyDescent="0.3">
      <c r="A120" s="44">
        <v>1</v>
      </c>
      <c r="B120" s="44" t="s">
        <v>11</v>
      </c>
      <c r="C120" s="33" t="s">
        <v>312</v>
      </c>
      <c r="D120" s="33" t="s">
        <v>13</v>
      </c>
      <c r="E120" s="45" t="s">
        <v>313</v>
      </c>
      <c r="F120" s="45" t="s">
        <v>289</v>
      </c>
      <c r="G120" s="33">
        <v>7620000</v>
      </c>
      <c r="H120" s="31">
        <v>44453</v>
      </c>
      <c r="I120" s="31">
        <v>44459</v>
      </c>
      <c r="J120" s="33" t="s">
        <v>290</v>
      </c>
    </row>
    <row r="121" spans="1:10" ht="62.4" x14ac:dyDescent="0.3">
      <c r="A121" s="44">
        <v>1</v>
      </c>
      <c r="B121" s="44" t="s">
        <v>11</v>
      </c>
      <c r="C121" s="33" t="s">
        <v>314</v>
      </c>
      <c r="D121" s="33" t="s">
        <v>13</v>
      </c>
      <c r="E121" s="45" t="s">
        <v>315</v>
      </c>
      <c r="F121" s="45" t="s">
        <v>289</v>
      </c>
      <c r="G121" s="33">
        <v>7620000</v>
      </c>
      <c r="H121" s="31">
        <v>44459</v>
      </c>
      <c r="I121" s="31">
        <v>44473</v>
      </c>
      <c r="J121" s="33" t="s">
        <v>290</v>
      </c>
    </row>
    <row r="122" spans="1:10" ht="93.6" x14ac:dyDescent="0.3">
      <c r="A122" s="44">
        <v>1</v>
      </c>
      <c r="B122" s="44" t="s">
        <v>11</v>
      </c>
      <c r="C122" s="33" t="s">
        <v>316</v>
      </c>
      <c r="D122" s="33" t="s">
        <v>13</v>
      </c>
      <c r="E122" s="45" t="s">
        <v>24</v>
      </c>
      <c r="F122" s="45" t="s">
        <v>317</v>
      </c>
      <c r="G122" s="33">
        <v>17679640</v>
      </c>
      <c r="H122" s="31">
        <v>44452</v>
      </c>
      <c r="I122" s="31">
        <v>44459</v>
      </c>
      <c r="J122" s="33" t="s">
        <v>299</v>
      </c>
    </row>
    <row r="123" spans="1:10" ht="124.8" x14ac:dyDescent="0.3">
      <c r="A123" s="44">
        <v>1</v>
      </c>
      <c r="B123" s="44" t="s">
        <v>11</v>
      </c>
      <c r="C123" s="33" t="s">
        <v>318</v>
      </c>
      <c r="D123" s="33" t="s">
        <v>13</v>
      </c>
      <c r="E123" s="45" t="s">
        <v>89</v>
      </c>
      <c r="F123" s="45" t="s">
        <v>319</v>
      </c>
      <c r="G123" s="33">
        <v>15469850</v>
      </c>
      <c r="H123" s="31">
        <v>44453</v>
      </c>
      <c r="I123" s="31">
        <v>44455</v>
      </c>
      <c r="J123" s="45" t="s">
        <v>320</v>
      </c>
    </row>
    <row r="124" spans="1:10" ht="156" x14ac:dyDescent="0.3">
      <c r="A124" s="44">
        <v>1</v>
      </c>
      <c r="B124" s="44" t="s">
        <v>11</v>
      </c>
      <c r="C124" s="33" t="s">
        <v>321</v>
      </c>
      <c r="D124" s="33" t="s">
        <v>13</v>
      </c>
      <c r="E124" s="45" t="s">
        <v>165</v>
      </c>
      <c r="F124" s="45" t="s">
        <v>322</v>
      </c>
      <c r="G124" s="33">
        <v>8890000</v>
      </c>
      <c r="H124" s="31">
        <v>44453</v>
      </c>
      <c r="I124" s="31">
        <v>44459</v>
      </c>
      <c r="J124" s="45" t="s">
        <v>323</v>
      </c>
    </row>
    <row r="125" spans="1:10" ht="93.6" x14ac:dyDescent="0.3">
      <c r="A125" s="44">
        <v>1</v>
      </c>
      <c r="B125" s="44" t="s">
        <v>11</v>
      </c>
      <c r="C125" s="33" t="s">
        <v>324</v>
      </c>
      <c r="D125" s="33" t="s">
        <v>13</v>
      </c>
      <c r="E125" s="45" t="s">
        <v>174</v>
      </c>
      <c r="F125" s="45" t="s">
        <v>317</v>
      </c>
      <c r="G125" s="33">
        <v>16059006</v>
      </c>
      <c r="H125" s="31">
        <v>44453</v>
      </c>
      <c r="I125" s="31">
        <v>44455</v>
      </c>
      <c r="J125" s="45" t="s">
        <v>325</v>
      </c>
    </row>
    <row r="126" spans="1:10" ht="62.4" x14ac:dyDescent="0.3">
      <c r="A126" s="44">
        <v>1</v>
      </c>
      <c r="B126" s="44" t="s">
        <v>11</v>
      </c>
      <c r="C126" s="33" t="s">
        <v>326</v>
      </c>
      <c r="D126" s="33" t="s">
        <v>13</v>
      </c>
      <c r="E126" s="45" t="s">
        <v>327</v>
      </c>
      <c r="F126" s="45" t="s">
        <v>289</v>
      </c>
      <c r="G126" s="33">
        <v>7620000</v>
      </c>
      <c r="H126" s="31">
        <v>44454</v>
      </c>
      <c r="I126" s="31">
        <v>44460</v>
      </c>
      <c r="J126" s="45" t="s">
        <v>290</v>
      </c>
    </row>
    <row r="127" spans="1:10" ht="124.8" x14ac:dyDescent="0.3">
      <c r="A127" s="44">
        <v>1</v>
      </c>
      <c r="B127" s="44" t="s">
        <v>11</v>
      </c>
      <c r="C127" s="33" t="s">
        <v>328</v>
      </c>
      <c r="D127" s="33" t="s">
        <v>13</v>
      </c>
      <c r="E127" s="45" t="s">
        <v>43</v>
      </c>
      <c r="F127" s="45" t="s">
        <v>25</v>
      </c>
      <c r="G127" s="33">
        <v>13259730</v>
      </c>
      <c r="H127" s="31">
        <v>44462</v>
      </c>
      <c r="I127" s="31">
        <v>44466</v>
      </c>
      <c r="J127" s="45" t="s">
        <v>290</v>
      </c>
    </row>
    <row r="128" spans="1:10" ht="109.2" x14ac:dyDescent="0.3">
      <c r="A128" s="44">
        <v>1</v>
      </c>
      <c r="B128" s="44" t="s">
        <v>11</v>
      </c>
      <c r="C128" s="33" t="s">
        <v>329</v>
      </c>
      <c r="D128" s="33" t="s">
        <v>13</v>
      </c>
      <c r="E128" s="45" t="s">
        <v>330</v>
      </c>
      <c r="F128" s="45" t="s">
        <v>331</v>
      </c>
      <c r="G128" s="33">
        <v>13244730</v>
      </c>
      <c r="H128" s="31">
        <v>44473</v>
      </c>
      <c r="I128" s="31">
        <v>44474</v>
      </c>
      <c r="J128" s="33" t="s">
        <v>290</v>
      </c>
    </row>
    <row r="129" spans="1:10" ht="109.2" x14ac:dyDescent="0.3">
      <c r="A129" s="44">
        <v>1</v>
      </c>
      <c r="B129" s="44" t="s">
        <v>11</v>
      </c>
      <c r="C129" s="33" t="s">
        <v>332</v>
      </c>
      <c r="D129" s="33" t="s">
        <v>13</v>
      </c>
      <c r="E129" s="45" t="s">
        <v>333</v>
      </c>
      <c r="F129" s="45" t="s">
        <v>331</v>
      </c>
      <c r="G129" s="33">
        <v>13244730</v>
      </c>
      <c r="H129" s="31">
        <v>44473</v>
      </c>
      <c r="I129" s="31">
        <v>44475</v>
      </c>
      <c r="J129" s="33" t="s">
        <v>290</v>
      </c>
    </row>
    <row r="130" spans="1:10" ht="218.4" x14ac:dyDescent="0.3">
      <c r="A130" s="44">
        <v>1</v>
      </c>
      <c r="B130" s="44" t="s">
        <v>11</v>
      </c>
      <c r="C130" s="33" t="s">
        <v>334</v>
      </c>
      <c r="D130" s="33" t="s">
        <v>13</v>
      </c>
      <c r="E130" s="45" t="s">
        <v>170</v>
      </c>
      <c r="F130" s="45" t="s">
        <v>171</v>
      </c>
      <c r="G130" s="33">
        <v>6600000</v>
      </c>
      <c r="H130" s="31">
        <v>44469</v>
      </c>
      <c r="I130" s="31">
        <v>44470</v>
      </c>
      <c r="J130" s="33" t="s">
        <v>290</v>
      </c>
    </row>
    <row r="131" spans="1:10" ht="327.60000000000002" x14ac:dyDescent="0.3">
      <c r="A131" s="44">
        <v>1</v>
      </c>
      <c r="B131" s="44" t="s">
        <v>11</v>
      </c>
      <c r="C131" s="33" t="s">
        <v>335</v>
      </c>
      <c r="D131" s="33" t="s">
        <v>13</v>
      </c>
      <c r="E131" s="45" t="s">
        <v>69</v>
      </c>
      <c r="F131" s="45" t="s">
        <v>336</v>
      </c>
      <c r="G131" s="33">
        <v>19800000</v>
      </c>
      <c r="H131" s="31">
        <v>44470</v>
      </c>
      <c r="I131" s="31">
        <v>44470</v>
      </c>
      <c r="J131" s="33" t="s">
        <v>290</v>
      </c>
    </row>
    <row r="132" spans="1:10" ht="78" x14ac:dyDescent="0.3">
      <c r="A132" s="44">
        <v>1</v>
      </c>
      <c r="B132" s="44" t="s">
        <v>11</v>
      </c>
      <c r="C132" s="33" t="s">
        <v>337</v>
      </c>
      <c r="D132" s="33" t="s">
        <v>13</v>
      </c>
      <c r="E132" s="45" t="s">
        <v>217</v>
      </c>
      <c r="F132" s="45" t="s">
        <v>338</v>
      </c>
      <c r="G132" s="33">
        <v>8400000</v>
      </c>
      <c r="H132" s="31">
        <v>44470</v>
      </c>
      <c r="I132" s="31">
        <v>44470</v>
      </c>
      <c r="J132" s="45" t="s">
        <v>339</v>
      </c>
    </row>
    <row r="133" spans="1:10" ht="249.6" x14ac:dyDescent="0.3">
      <c r="A133" s="44">
        <v>1</v>
      </c>
      <c r="B133" s="44" t="s">
        <v>11</v>
      </c>
      <c r="C133" s="33" t="s">
        <v>340</v>
      </c>
      <c r="D133" s="33" t="s">
        <v>13</v>
      </c>
      <c r="E133" s="45" t="s">
        <v>341</v>
      </c>
      <c r="F133" s="45" t="s">
        <v>342</v>
      </c>
      <c r="G133" s="33">
        <v>10902500</v>
      </c>
      <c r="H133" s="31">
        <v>44210</v>
      </c>
      <c r="I133" s="31">
        <v>44484</v>
      </c>
      <c r="J133" s="45" t="s">
        <v>343</v>
      </c>
    </row>
    <row r="134" spans="1:10" ht="78" x14ac:dyDescent="0.3">
      <c r="A134" s="44">
        <v>1</v>
      </c>
      <c r="B134" s="44" t="s">
        <v>11</v>
      </c>
      <c r="C134" s="33" t="s">
        <v>344</v>
      </c>
      <c r="D134" s="33" t="s">
        <v>13</v>
      </c>
      <c r="E134" s="45" t="s">
        <v>86</v>
      </c>
      <c r="F134" s="45" t="s">
        <v>345</v>
      </c>
      <c r="G134" s="33">
        <v>23400000</v>
      </c>
      <c r="H134" s="31">
        <v>44483</v>
      </c>
      <c r="I134" s="31">
        <v>44483</v>
      </c>
      <c r="J134" s="33" t="s">
        <v>290</v>
      </c>
    </row>
    <row r="135" spans="1:10" ht="109.2" x14ac:dyDescent="0.3">
      <c r="A135" s="44">
        <v>1</v>
      </c>
      <c r="B135" s="44" t="s">
        <v>11</v>
      </c>
      <c r="C135" s="33" t="s">
        <v>346</v>
      </c>
      <c r="D135" s="33" t="s">
        <v>13</v>
      </c>
      <c r="E135" s="45" t="s">
        <v>347</v>
      </c>
      <c r="F135" s="45" t="s">
        <v>331</v>
      </c>
      <c r="G135" s="33">
        <v>13244730</v>
      </c>
      <c r="H135" s="31">
        <v>44494</v>
      </c>
      <c r="I135" s="31">
        <v>44496</v>
      </c>
      <c r="J135" s="33" t="s">
        <v>290</v>
      </c>
    </row>
    <row r="136" spans="1:10" ht="109.2" x14ac:dyDescent="0.3">
      <c r="A136" s="44">
        <v>1</v>
      </c>
      <c r="B136" s="44" t="s">
        <v>11</v>
      </c>
      <c r="C136" s="33" t="s">
        <v>348</v>
      </c>
      <c r="D136" s="33" t="s">
        <v>13</v>
      </c>
      <c r="E136" s="45" t="s">
        <v>29</v>
      </c>
      <c r="F136" s="45" t="s">
        <v>349</v>
      </c>
      <c r="G136" s="33">
        <v>6622365</v>
      </c>
      <c r="H136" s="31">
        <v>44503</v>
      </c>
      <c r="I136" s="31">
        <v>44505</v>
      </c>
      <c r="J136" s="45" t="s">
        <v>350</v>
      </c>
    </row>
    <row r="137" spans="1:10" ht="140.4" x14ac:dyDescent="0.3">
      <c r="A137" s="44">
        <v>1</v>
      </c>
      <c r="B137" s="44" t="s">
        <v>11</v>
      </c>
      <c r="C137" s="33" t="s">
        <v>351</v>
      </c>
      <c r="D137" s="33" t="s">
        <v>13</v>
      </c>
      <c r="E137" s="45" t="s">
        <v>352</v>
      </c>
      <c r="F137" s="45" t="s">
        <v>353</v>
      </c>
      <c r="G137" s="33">
        <v>25000000</v>
      </c>
      <c r="H137" s="31">
        <v>44536</v>
      </c>
      <c r="I137" s="31">
        <v>44540</v>
      </c>
      <c r="J137" s="33" t="s">
        <v>294</v>
      </c>
    </row>
    <row r="138" spans="1:10" ht="140.4" x14ac:dyDescent="0.3">
      <c r="A138" s="44">
        <v>1</v>
      </c>
      <c r="B138" s="44" t="s">
        <v>11</v>
      </c>
      <c r="C138" s="33" t="s">
        <v>354</v>
      </c>
      <c r="D138" s="33" t="s">
        <v>13</v>
      </c>
      <c r="E138" s="45" t="s">
        <v>355</v>
      </c>
      <c r="F138" s="45" t="s">
        <v>356</v>
      </c>
      <c r="G138" s="33">
        <v>6622365</v>
      </c>
      <c r="H138" s="31">
        <v>44537</v>
      </c>
      <c r="I138" s="31">
        <v>44540</v>
      </c>
      <c r="J138" s="45" t="s">
        <v>350</v>
      </c>
    </row>
    <row r="139" spans="1:10" ht="202.8" x14ac:dyDescent="0.3">
      <c r="A139" s="44">
        <v>1</v>
      </c>
      <c r="B139" s="44" t="s">
        <v>11</v>
      </c>
      <c r="C139" s="33" t="s">
        <v>357</v>
      </c>
      <c r="D139" s="33" t="s">
        <v>13</v>
      </c>
      <c r="E139" s="45" t="s">
        <v>358</v>
      </c>
      <c r="F139" s="45" t="s">
        <v>359</v>
      </c>
      <c r="G139" s="33">
        <v>10500000</v>
      </c>
      <c r="H139" s="31">
        <v>44539</v>
      </c>
      <c r="I139" s="31">
        <v>44543</v>
      </c>
      <c r="J139" s="45" t="s">
        <v>350</v>
      </c>
    </row>
    <row r="140" spans="1:10" ht="109.2" x14ac:dyDescent="0.3">
      <c r="A140" s="44">
        <v>1</v>
      </c>
      <c r="B140" s="44" t="s">
        <v>11</v>
      </c>
      <c r="C140" s="33" t="s">
        <v>360</v>
      </c>
      <c r="D140" s="33" t="s">
        <v>13</v>
      </c>
      <c r="E140" s="45" t="s">
        <v>361</v>
      </c>
      <c r="F140" s="45" t="s">
        <v>349</v>
      </c>
      <c r="G140" s="33">
        <v>6622365</v>
      </c>
      <c r="H140" s="31">
        <v>44544</v>
      </c>
      <c r="I140" s="31">
        <v>44546</v>
      </c>
      <c r="J140" s="45" t="s">
        <v>362</v>
      </c>
    </row>
    <row r="141" spans="1:10" ht="140.4" x14ac:dyDescent="0.3">
      <c r="A141" s="44">
        <v>1</v>
      </c>
      <c r="B141" s="44" t="s">
        <v>11</v>
      </c>
      <c r="C141" s="33" t="s">
        <v>363</v>
      </c>
      <c r="D141" s="33" t="s">
        <v>13</v>
      </c>
      <c r="E141" s="45" t="s">
        <v>364</v>
      </c>
      <c r="F141" s="45" t="s">
        <v>356</v>
      </c>
      <c r="G141" s="33">
        <v>6622365</v>
      </c>
      <c r="H141" s="31">
        <v>44546</v>
      </c>
      <c r="I141" s="31">
        <v>44551</v>
      </c>
      <c r="J141" s="45" t="s">
        <v>350</v>
      </c>
    </row>
    <row r="142" spans="1:10" ht="265.2" x14ac:dyDescent="0.3">
      <c r="A142" s="44">
        <v>1</v>
      </c>
      <c r="B142" s="44" t="s">
        <v>11</v>
      </c>
      <c r="C142" s="33" t="s">
        <v>365</v>
      </c>
      <c r="D142" s="33" t="s">
        <v>13</v>
      </c>
      <c r="E142" s="45" t="s">
        <v>366</v>
      </c>
      <c r="F142" s="45" t="s">
        <v>367</v>
      </c>
      <c r="G142" s="33">
        <v>3000000</v>
      </c>
      <c r="H142" s="31">
        <v>44547</v>
      </c>
      <c r="I142" s="31">
        <v>44551</v>
      </c>
      <c r="J142" s="45" t="s">
        <v>350</v>
      </c>
    </row>
    <row r="143" spans="1:10" ht="62.4" x14ac:dyDescent="0.3">
      <c r="A143" s="44">
        <v>1</v>
      </c>
      <c r="B143" s="44" t="s">
        <v>11</v>
      </c>
      <c r="C143" s="33" t="s">
        <v>368</v>
      </c>
      <c r="D143" s="33" t="s">
        <v>13</v>
      </c>
      <c r="E143" s="45" t="s">
        <v>369</v>
      </c>
      <c r="F143" s="45" t="s">
        <v>370</v>
      </c>
      <c r="G143" s="33">
        <v>3900000</v>
      </c>
      <c r="H143" s="31">
        <v>44553</v>
      </c>
      <c r="I143" s="31">
        <v>44558</v>
      </c>
      <c r="J143" s="45" t="s">
        <v>350</v>
      </c>
    </row>
    <row r="144" spans="1:10" ht="265.2" x14ac:dyDescent="0.3">
      <c r="A144" s="44">
        <v>1</v>
      </c>
      <c r="B144" s="44" t="s">
        <v>11</v>
      </c>
      <c r="C144" s="33" t="s">
        <v>371</v>
      </c>
      <c r="D144" s="33" t="s">
        <v>13</v>
      </c>
      <c r="E144" s="45" t="s">
        <v>372</v>
      </c>
      <c r="F144" s="45" t="s">
        <v>373</v>
      </c>
      <c r="G144" s="33">
        <v>2226664</v>
      </c>
      <c r="H144" s="31">
        <v>44554</v>
      </c>
      <c r="I144" s="31">
        <v>44559</v>
      </c>
      <c r="J144" s="45" t="s">
        <v>374</v>
      </c>
    </row>
    <row r="145" spans="1:10" ht="327.60000000000002" x14ac:dyDescent="0.3">
      <c r="A145" s="44">
        <v>1</v>
      </c>
      <c r="B145" s="44" t="s">
        <v>11</v>
      </c>
      <c r="C145" s="33" t="s">
        <v>375</v>
      </c>
      <c r="D145" s="33" t="s">
        <v>13</v>
      </c>
      <c r="E145" s="45" t="s">
        <v>372</v>
      </c>
      <c r="F145" s="45" t="s">
        <v>376</v>
      </c>
      <c r="G145" s="33">
        <v>40000</v>
      </c>
      <c r="H145" s="31">
        <v>44554</v>
      </c>
      <c r="I145" s="31">
        <v>44559</v>
      </c>
      <c r="J145" s="45" t="s">
        <v>374</v>
      </c>
    </row>
    <row r="146" spans="1:10" ht="265.2" x14ac:dyDescent="0.3">
      <c r="A146" s="44">
        <v>1</v>
      </c>
      <c r="B146" s="44" t="s">
        <v>11</v>
      </c>
      <c r="C146" s="33" t="s">
        <v>377</v>
      </c>
      <c r="D146" s="33" t="s">
        <v>13</v>
      </c>
      <c r="E146" s="45" t="s">
        <v>378</v>
      </c>
      <c r="F146" s="45" t="s">
        <v>379</v>
      </c>
      <c r="G146" s="33">
        <v>169059</v>
      </c>
      <c r="H146" s="31">
        <v>44553</v>
      </c>
      <c r="I146" s="31">
        <v>44557</v>
      </c>
      <c r="J146" s="45" t="s">
        <v>380</v>
      </c>
    </row>
    <row r="147" spans="1:10" ht="265.2" x14ac:dyDescent="0.3">
      <c r="A147" s="44">
        <v>1</v>
      </c>
      <c r="B147" s="44" t="s">
        <v>11</v>
      </c>
      <c r="C147" s="33" t="s">
        <v>377</v>
      </c>
      <c r="D147" s="33" t="s">
        <v>13</v>
      </c>
      <c r="E147" s="45" t="s">
        <v>378</v>
      </c>
      <c r="F147" s="45" t="s">
        <v>379</v>
      </c>
      <c r="G147" s="33">
        <v>2088225</v>
      </c>
      <c r="H147" s="31">
        <v>44553</v>
      </c>
      <c r="I147" s="31">
        <v>44557</v>
      </c>
      <c r="J147" s="45" t="s">
        <v>380</v>
      </c>
    </row>
    <row r="148" spans="1:10" ht="140.4" x14ac:dyDescent="0.3">
      <c r="A148" s="44">
        <v>2</v>
      </c>
      <c r="B148" s="44" t="s">
        <v>381</v>
      </c>
      <c r="C148" s="33" t="s">
        <v>382</v>
      </c>
      <c r="D148" s="33" t="s">
        <v>383</v>
      </c>
      <c r="E148" s="45" t="s">
        <v>384</v>
      </c>
      <c r="F148" s="45" t="s">
        <v>385</v>
      </c>
      <c r="G148" s="33" t="s">
        <v>386</v>
      </c>
      <c r="H148" s="31">
        <v>44229</v>
      </c>
      <c r="I148" s="31">
        <v>44230</v>
      </c>
      <c r="J148" s="45">
        <v>5</v>
      </c>
    </row>
    <row r="149" spans="1:10" ht="124.8" x14ac:dyDescent="0.3">
      <c r="A149" s="44">
        <v>2</v>
      </c>
      <c r="B149" s="44" t="s">
        <v>381</v>
      </c>
      <c r="C149" s="33" t="s">
        <v>387</v>
      </c>
      <c r="D149" s="33" t="s">
        <v>383</v>
      </c>
      <c r="E149" s="45" t="s">
        <v>388</v>
      </c>
      <c r="F149" s="45" t="s">
        <v>389</v>
      </c>
      <c r="G149" s="33" t="s">
        <v>390</v>
      </c>
      <c r="H149" s="31">
        <v>44295</v>
      </c>
      <c r="I149" s="31">
        <v>44296</v>
      </c>
      <c r="J149" s="45">
        <v>6</v>
      </c>
    </row>
    <row r="150" spans="1:10" ht="124.8" x14ac:dyDescent="0.3">
      <c r="A150" s="44">
        <v>2</v>
      </c>
      <c r="B150" s="44" t="s">
        <v>381</v>
      </c>
      <c r="C150" s="33" t="s">
        <v>391</v>
      </c>
      <c r="D150" s="33" t="s">
        <v>383</v>
      </c>
      <c r="E150" s="45" t="s">
        <v>392</v>
      </c>
      <c r="F150" s="45" t="s">
        <v>389</v>
      </c>
      <c r="G150" s="33" t="s">
        <v>390</v>
      </c>
      <c r="H150" s="31">
        <v>44295</v>
      </c>
      <c r="I150" s="31">
        <v>44296</v>
      </c>
      <c r="J150" s="33">
        <v>6</v>
      </c>
    </row>
    <row r="151" spans="1:10" ht="124.8" x14ac:dyDescent="0.3">
      <c r="A151" s="44">
        <v>2</v>
      </c>
      <c r="B151" s="44" t="s">
        <v>381</v>
      </c>
      <c r="C151" s="33" t="s">
        <v>393</v>
      </c>
      <c r="D151" s="33" t="s">
        <v>383</v>
      </c>
      <c r="E151" s="45" t="s">
        <v>394</v>
      </c>
      <c r="F151" s="45" t="s">
        <v>395</v>
      </c>
      <c r="G151" s="33" t="s">
        <v>390</v>
      </c>
      <c r="H151" s="31">
        <v>44295</v>
      </c>
      <c r="I151" s="31">
        <v>44296</v>
      </c>
      <c r="J151" s="33">
        <v>6</v>
      </c>
    </row>
    <row r="152" spans="1:10" ht="124.8" x14ac:dyDescent="0.3">
      <c r="A152" s="44">
        <v>2</v>
      </c>
      <c r="B152" s="44" t="s">
        <v>381</v>
      </c>
      <c r="C152" s="33" t="s">
        <v>396</v>
      </c>
      <c r="D152" s="33" t="s">
        <v>383</v>
      </c>
      <c r="E152" s="45" t="s">
        <v>397</v>
      </c>
      <c r="F152" s="45" t="s">
        <v>398</v>
      </c>
      <c r="G152" s="33" t="s">
        <v>399</v>
      </c>
      <c r="H152" s="31">
        <v>44299</v>
      </c>
      <c r="I152" s="31">
        <v>44300</v>
      </c>
      <c r="J152" s="33">
        <v>6</v>
      </c>
    </row>
    <row r="153" spans="1:10" ht="109.2" x14ac:dyDescent="0.3">
      <c r="A153" s="44">
        <v>2</v>
      </c>
      <c r="B153" s="44" t="s">
        <v>381</v>
      </c>
      <c r="C153" s="33" t="s">
        <v>400</v>
      </c>
      <c r="D153" s="33" t="s">
        <v>383</v>
      </c>
      <c r="E153" s="45" t="s">
        <v>384</v>
      </c>
      <c r="F153" s="45" t="s">
        <v>401</v>
      </c>
      <c r="G153" s="33" t="s">
        <v>402</v>
      </c>
      <c r="H153" s="31">
        <v>44391</v>
      </c>
      <c r="I153" s="31">
        <v>44391</v>
      </c>
      <c r="J153" s="33">
        <v>6</v>
      </c>
    </row>
    <row r="154" spans="1:10" ht="124.8" x14ac:dyDescent="0.3">
      <c r="A154" s="44">
        <v>2</v>
      </c>
      <c r="B154" s="44" t="s">
        <v>381</v>
      </c>
      <c r="C154" s="33" t="s">
        <v>403</v>
      </c>
      <c r="D154" s="33" t="s">
        <v>383</v>
      </c>
      <c r="E154" s="45" t="s">
        <v>394</v>
      </c>
      <c r="F154" s="45" t="s">
        <v>395</v>
      </c>
      <c r="G154" s="33" t="s">
        <v>404</v>
      </c>
      <c r="H154" s="31">
        <v>44481</v>
      </c>
      <c r="I154" s="31">
        <v>44481</v>
      </c>
      <c r="J154" s="33">
        <v>2</v>
      </c>
    </row>
    <row r="155" spans="1:10" ht="124.8" x14ac:dyDescent="0.3">
      <c r="A155" s="44">
        <v>2</v>
      </c>
      <c r="B155" s="44" t="s">
        <v>381</v>
      </c>
      <c r="C155" s="33" t="s">
        <v>405</v>
      </c>
      <c r="D155" s="33" t="s">
        <v>383</v>
      </c>
      <c r="E155" s="45" t="s">
        <v>388</v>
      </c>
      <c r="F155" s="45" t="s">
        <v>389</v>
      </c>
      <c r="G155" s="33" t="s">
        <v>404</v>
      </c>
      <c r="H155" s="31">
        <v>44481</v>
      </c>
      <c r="I155" s="31">
        <v>44481</v>
      </c>
      <c r="J155" s="33">
        <v>2</v>
      </c>
    </row>
    <row r="156" spans="1:10" ht="124.8" x14ac:dyDescent="0.3">
      <c r="A156" s="44">
        <v>2</v>
      </c>
      <c r="B156" s="44" t="s">
        <v>381</v>
      </c>
      <c r="C156" s="33" t="s">
        <v>406</v>
      </c>
      <c r="D156" s="33" t="s">
        <v>383</v>
      </c>
      <c r="E156" s="45" t="s">
        <v>392</v>
      </c>
      <c r="F156" s="45" t="s">
        <v>389</v>
      </c>
      <c r="G156" s="33" t="s">
        <v>404</v>
      </c>
      <c r="H156" s="31">
        <v>44481</v>
      </c>
      <c r="I156" s="31">
        <v>44481</v>
      </c>
      <c r="J156" s="33">
        <v>2</v>
      </c>
    </row>
    <row r="157" spans="1:10" ht="156" x14ac:dyDescent="0.3">
      <c r="A157" s="46">
        <v>3</v>
      </c>
      <c r="B157" s="47" t="s">
        <v>6703</v>
      </c>
      <c r="C157" s="47" t="s">
        <v>408</v>
      </c>
      <c r="D157" s="47" t="s">
        <v>409</v>
      </c>
      <c r="E157" s="48" t="s">
        <v>410</v>
      </c>
      <c r="F157" s="48" t="s">
        <v>411</v>
      </c>
      <c r="G157" s="47">
        <v>40800000</v>
      </c>
      <c r="H157" s="49">
        <v>44237</v>
      </c>
      <c r="I157" s="49">
        <v>44238</v>
      </c>
      <c r="J157" s="47">
        <v>6</v>
      </c>
    </row>
    <row r="158" spans="1:10" ht="78" x14ac:dyDescent="0.3">
      <c r="A158" s="50">
        <v>3</v>
      </c>
      <c r="B158" s="47" t="s">
        <v>6703</v>
      </c>
      <c r="C158" s="51" t="s">
        <v>412</v>
      </c>
      <c r="D158" s="51" t="s">
        <v>409</v>
      </c>
      <c r="E158" s="52" t="s">
        <v>413</v>
      </c>
      <c r="F158" s="52" t="s">
        <v>414</v>
      </c>
      <c r="G158" s="51">
        <v>13620000</v>
      </c>
      <c r="H158" s="53">
        <v>44238</v>
      </c>
      <c r="I158" s="53">
        <v>44239</v>
      </c>
      <c r="J158" s="51">
        <v>6</v>
      </c>
    </row>
    <row r="159" spans="1:10" ht="78" x14ac:dyDescent="0.3">
      <c r="A159" s="50">
        <v>3</v>
      </c>
      <c r="B159" s="47" t="s">
        <v>6703</v>
      </c>
      <c r="C159" s="51" t="s">
        <v>415</v>
      </c>
      <c r="D159" s="51" t="s">
        <v>409</v>
      </c>
      <c r="E159" s="52" t="s">
        <v>416</v>
      </c>
      <c r="F159" s="52" t="s">
        <v>414</v>
      </c>
      <c r="G159" s="51">
        <v>13620000</v>
      </c>
      <c r="H159" s="53">
        <v>44239</v>
      </c>
      <c r="I159" s="53">
        <v>44240</v>
      </c>
      <c r="J159" s="51">
        <v>6</v>
      </c>
    </row>
    <row r="160" spans="1:10" ht="78" x14ac:dyDescent="0.3">
      <c r="A160" s="50">
        <v>3</v>
      </c>
      <c r="B160" s="47" t="s">
        <v>6703</v>
      </c>
      <c r="C160" s="51" t="s">
        <v>417</v>
      </c>
      <c r="D160" s="51" t="s">
        <v>409</v>
      </c>
      <c r="E160" s="52" t="s">
        <v>418</v>
      </c>
      <c r="F160" s="52" t="s">
        <v>414</v>
      </c>
      <c r="G160" s="51">
        <v>13620000</v>
      </c>
      <c r="H160" s="53">
        <v>44240</v>
      </c>
      <c r="I160" s="53">
        <v>44241</v>
      </c>
      <c r="J160" s="51">
        <v>6</v>
      </c>
    </row>
    <row r="161" spans="1:10" ht="78" x14ac:dyDescent="0.3">
      <c r="A161" s="50">
        <v>3</v>
      </c>
      <c r="B161" s="47" t="s">
        <v>6703</v>
      </c>
      <c r="C161" s="51" t="s">
        <v>419</v>
      </c>
      <c r="D161" s="51" t="s">
        <v>409</v>
      </c>
      <c r="E161" s="52" t="s">
        <v>420</v>
      </c>
      <c r="F161" s="52" t="s">
        <v>414</v>
      </c>
      <c r="G161" s="51">
        <v>13620000</v>
      </c>
      <c r="H161" s="53">
        <v>44241</v>
      </c>
      <c r="I161" s="53">
        <v>44242</v>
      </c>
      <c r="J161" s="51">
        <v>6</v>
      </c>
    </row>
    <row r="162" spans="1:10" ht="78" x14ac:dyDescent="0.3">
      <c r="A162" s="50">
        <v>3</v>
      </c>
      <c r="B162" s="47" t="s">
        <v>6703</v>
      </c>
      <c r="C162" s="51" t="s">
        <v>421</v>
      </c>
      <c r="D162" s="51" t="s">
        <v>409</v>
      </c>
      <c r="E162" s="52" t="s">
        <v>422</v>
      </c>
      <c r="F162" s="52" t="s">
        <v>414</v>
      </c>
      <c r="G162" s="51">
        <v>13620000</v>
      </c>
      <c r="H162" s="53">
        <v>44242</v>
      </c>
      <c r="I162" s="53">
        <v>44243</v>
      </c>
      <c r="J162" s="51">
        <v>6</v>
      </c>
    </row>
    <row r="163" spans="1:10" ht="78" x14ac:dyDescent="0.3">
      <c r="A163" s="50">
        <v>3</v>
      </c>
      <c r="B163" s="47" t="s">
        <v>6703</v>
      </c>
      <c r="C163" s="51" t="s">
        <v>423</v>
      </c>
      <c r="D163" s="51" t="s">
        <v>409</v>
      </c>
      <c r="E163" s="52" t="s">
        <v>424</v>
      </c>
      <c r="F163" s="52" t="s">
        <v>414</v>
      </c>
      <c r="G163" s="51">
        <v>13620000</v>
      </c>
      <c r="H163" s="53">
        <v>44243</v>
      </c>
      <c r="I163" s="53">
        <v>44244</v>
      </c>
      <c r="J163" s="51">
        <v>6</v>
      </c>
    </row>
    <row r="164" spans="1:10" ht="78" x14ac:dyDescent="0.3">
      <c r="A164" s="50">
        <v>3</v>
      </c>
      <c r="B164" s="47" t="s">
        <v>6703</v>
      </c>
      <c r="C164" s="51" t="s">
        <v>425</v>
      </c>
      <c r="D164" s="51" t="s">
        <v>409</v>
      </c>
      <c r="E164" s="52" t="s">
        <v>426</v>
      </c>
      <c r="F164" s="52" t="s">
        <v>427</v>
      </c>
      <c r="G164" s="51">
        <v>13620000</v>
      </c>
      <c r="H164" s="53">
        <v>44244</v>
      </c>
      <c r="I164" s="53">
        <v>44245</v>
      </c>
      <c r="J164" s="51">
        <v>6</v>
      </c>
    </row>
    <row r="165" spans="1:10" ht="78" x14ac:dyDescent="0.3">
      <c r="A165" s="50">
        <v>3</v>
      </c>
      <c r="B165" s="47" t="s">
        <v>6703</v>
      </c>
      <c r="C165" s="51" t="s">
        <v>428</v>
      </c>
      <c r="D165" s="51" t="s">
        <v>409</v>
      </c>
      <c r="E165" s="52" t="s">
        <v>429</v>
      </c>
      <c r="F165" s="52" t="s">
        <v>427</v>
      </c>
      <c r="G165" s="51">
        <v>13620000</v>
      </c>
      <c r="H165" s="53">
        <v>44245</v>
      </c>
      <c r="I165" s="53">
        <v>44246</v>
      </c>
      <c r="J165" s="51">
        <v>6</v>
      </c>
    </row>
    <row r="166" spans="1:10" ht="140.4" x14ac:dyDescent="0.3">
      <c r="A166" s="50">
        <v>3</v>
      </c>
      <c r="B166" s="47" t="s">
        <v>6703</v>
      </c>
      <c r="C166" s="51" t="s">
        <v>430</v>
      </c>
      <c r="D166" s="51" t="s">
        <v>409</v>
      </c>
      <c r="E166" s="52" t="s">
        <v>431</v>
      </c>
      <c r="F166" s="52" t="s">
        <v>432</v>
      </c>
      <c r="G166" s="51">
        <v>20430000</v>
      </c>
      <c r="H166" s="53">
        <v>44246</v>
      </c>
      <c r="I166" s="53">
        <v>44247</v>
      </c>
      <c r="J166" s="51">
        <v>6</v>
      </c>
    </row>
    <row r="167" spans="1:10" ht="156" x14ac:dyDescent="0.3">
      <c r="A167" s="50">
        <v>3</v>
      </c>
      <c r="B167" s="47" t="s">
        <v>6703</v>
      </c>
      <c r="C167" s="51" t="s">
        <v>433</v>
      </c>
      <c r="D167" s="51" t="s">
        <v>409</v>
      </c>
      <c r="E167" s="52" t="s">
        <v>434</v>
      </c>
      <c r="F167" s="52" t="s">
        <v>435</v>
      </c>
      <c r="G167" s="51">
        <v>31733333</v>
      </c>
      <c r="H167" s="53">
        <v>44247</v>
      </c>
      <c r="I167" s="53">
        <v>44248</v>
      </c>
      <c r="J167" s="51">
        <v>4</v>
      </c>
    </row>
    <row r="168" spans="1:10" ht="78" x14ac:dyDescent="0.3">
      <c r="A168" s="50">
        <v>3</v>
      </c>
      <c r="B168" s="47" t="s">
        <v>6703</v>
      </c>
      <c r="C168" s="51" t="s">
        <v>436</v>
      </c>
      <c r="D168" s="51" t="s">
        <v>409</v>
      </c>
      <c r="E168" s="52" t="s">
        <v>422</v>
      </c>
      <c r="F168" s="52" t="s">
        <v>427</v>
      </c>
      <c r="G168" s="51">
        <v>10139333</v>
      </c>
      <c r="H168" s="53">
        <v>44248</v>
      </c>
      <c r="I168" s="53">
        <v>44249</v>
      </c>
      <c r="J168" s="51">
        <v>3</v>
      </c>
    </row>
    <row r="169" spans="1:10" ht="78" x14ac:dyDescent="0.3">
      <c r="A169" s="50">
        <v>3</v>
      </c>
      <c r="B169" s="47" t="s">
        <v>6703</v>
      </c>
      <c r="C169" s="51" t="s">
        <v>437</v>
      </c>
      <c r="D169" s="51" t="s">
        <v>409</v>
      </c>
      <c r="E169" s="52" t="s">
        <v>420</v>
      </c>
      <c r="F169" s="52" t="s">
        <v>427</v>
      </c>
      <c r="G169" s="51">
        <v>10063667</v>
      </c>
      <c r="H169" s="53">
        <v>44249</v>
      </c>
      <c r="I169" s="53">
        <v>44250</v>
      </c>
      <c r="J169" s="51">
        <v>3</v>
      </c>
    </row>
    <row r="170" spans="1:10" ht="78" x14ac:dyDescent="0.3">
      <c r="A170" s="50">
        <v>3</v>
      </c>
      <c r="B170" s="47" t="s">
        <v>6703</v>
      </c>
      <c r="C170" s="51" t="s">
        <v>438</v>
      </c>
      <c r="D170" s="51" t="s">
        <v>409</v>
      </c>
      <c r="E170" s="52" t="s">
        <v>424</v>
      </c>
      <c r="F170" s="52" t="s">
        <v>427</v>
      </c>
      <c r="G170" s="51">
        <v>10063667</v>
      </c>
      <c r="H170" s="53">
        <v>44250</v>
      </c>
      <c r="I170" s="53">
        <v>44251</v>
      </c>
      <c r="J170" s="51">
        <v>3</v>
      </c>
    </row>
    <row r="171" spans="1:10" ht="78" x14ac:dyDescent="0.3">
      <c r="A171" s="50">
        <v>3</v>
      </c>
      <c r="B171" s="47" t="s">
        <v>6703</v>
      </c>
      <c r="C171" s="51" t="s">
        <v>439</v>
      </c>
      <c r="D171" s="51" t="s">
        <v>409</v>
      </c>
      <c r="E171" s="52" t="s">
        <v>440</v>
      </c>
      <c r="F171" s="52" t="s">
        <v>427</v>
      </c>
      <c r="G171" s="51">
        <v>9761000</v>
      </c>
      <c r="H171" s="53">
        <v>44251</v>
      </c>
      <c r="I171" s="53">
        <v>44252</v>
      </c>
      <c r="J171" s="51">
        <v>3</v>
      </c>
    </row>
    <row r="172" spans="1:10" ht="78" x14ac:dyDescent="0.3">
      <c r="A172" s="50">
        <v>3</v>
      </c>
      <c r="B172" s="47" t="s">
        <v>6703</v>
      </c>
      <c r="C172" s="51" t="s">
        <v>442</v>
      </c>
      <c r="D172" s="51" t="s">
        <v>409</v>
      </c>
      <c r="E172" s="52" t="s">
        <v>413</v>
      </c>
      <c r="F172" s="52" t="s">
        <v>427</v>
      </c>
      <c r="G172" s="51">
        <v>9761000</v>
      </c>
      <c r="H172" s="53">
        <v>44252</v>
      </c>
      <c r="I172" s="53">
        <v>44253</v>
      </c>
      <c r="J172" s="51">
        <v>3</v>
      </c>
    </row>
    <row r="173" spans="1:10" ht="78" x14ac:dyDescent="0.3">
      <c r="A173" s="50">
        <v>3</v>
      </c>
      <c r="B173" s="47" t="s">
        <v>6703</v>
      </c>
      <c r="C173" s="51" t="s">
        <v>443</v>
      </c>
      <c r="D173" s="51" t="s">
        <v>409</v>
      </c>
      <c r="E173" s="52" t="s">
        <v>418</v>
      </c>
      <c r="F173" s="52" t="s">
        <v>427</v>
      </c>
      <c r="G173" s="51">
        <v>9761000</v>
      </c>
      <c r="H173" s="53">
        <v>44253</v>
      </c>
      <c r="I173" s="53">
        <v>44254</v>
      </c>
      <c r="J173" s="51">
        <v>3</v>
      </c>
    </row>
    <row r="174" spans="1:10" ht="78" x14ac:dyDescent="0.3">
      <c r="A174" s="50">
        <v>3</v>
      </c>
      <c r="B174" s="47" t="s">
        <v>6703</v>
      </c>
      <c r="C174" s="51" t="s">
        <v>444</v>
      </c>
      <c r="D174" s="51" t="s">
        <v>409</v>
      </c>
      <c r="E174" s="52" t="s">
        <v>445</v>
      </c>
      <c r="F174" s="52" t="s">
        <v>427</v>
      </c>
      <c r="G174" s="51">
        <v>9685333</v>
      </c>
      <c r="H174" s="53">
        <v>44254</v>
      </c>
      <c r="I174" s="53">
        <v>44255</v>
      </c>
      <c r="J174" s="51">
        <v>3</v>
      </c>
    </row>
    <row r="175" spans="1:10" ht="78" x14ac:dyDescent="0.3">
      <c r="A175" s="50">
        <v>3</v>
      </c>
      <c r="B175" s="47" t="s">
        <v>6703</v>
      </c>
      <c r="C175" s="51" t="s">
        <v>446</v>
      </c>
      <c r="D175" s="51" t="s">
        <v>409</v>
      </c>
      <c r="E175" s="52" t="s">
        <v>447</v>
      </c>
      <c r="F175" s="52" t="s">
        <v>427</v>
      </c>
      <c r="G175" s="51">
        <v>9534000</v>
      </c>
      <c r="H175" s="53">
        <v>44255</v>
      </c>
      <c r="I175" s="53">
        <v>44256</v>
      </c>
      <c r="J175" s="51">
        <v>3</v>
      </c>
    </row>
    <row r="176" spans="1:10" ht="78" x14ac:dyDescent="0.3">
      <c r="A176" s="50">
        <v>3</v>
      </c>
      <c r="B176" s="47" t="s">
        <v>6703</v>
      </c>
      <c r="C176" s="51" t="s">
        <v>448</v>
      </c>
      <c r="D176" s="51" t="s">
        <v>409</v>
      </c>
      <c r="E176" s="52" t="s">
        <v>449</v>
      </c>
      <c r="F176" s="52" t="s">
        <v>427</v>
      </c>
      <c r="G176" s="51">
        <v>9534000</v>
      </c>
      <c r="H176" s="53">
        <v>44256</v>
      </c>
      <c r="I176" s="53">
        <v>44257</v>
      </c>
      <c r="J176" s="51">
        <v>3</v>
      </c>
    </row>
    <row r="177" spans="1:10" ht="78" x14ac:dyDescent="0.3">
      <c r="A177" s="50">
        <v>3</v>
      </c>
      <c r="B177" s="47" t="s">
        <v>6703</v>
      </c>
      <c r="C177" s="51" t="s">
        <v>450</v>
      </c>
      <c r="D177" s="51" t="s">
        <v>409</v>
      </c>
      <c r="E177" s="52" t="s">
        <v>451</v>
      </c>
      <c r="F177" s="52" t="s">
        <v>427</v>
      </c>
      <c r="G177" s="51">
        <v>9155667</v>
      </c>
      <c r="H177" s="53">
        <v>44257</v>
      </c>
      <c r="I177" s="53">
        <v>44258</v>
      </c>
      <c r="J177" s="51">
        <v>3</v>
      </c>
    </row>
    <row r="178" spans="1:10" ht="78" x14ac:dyDescent="0.3">
      <c r="A178" s="50">
        <v>3</v>
      </c>
      <c r="B178" s="47" t="s">
        <v>6703</v>
      </c>
      <c r="C178" s="51" t="s">
        <v>452</v>
      </c>
      <c r="D178" s="51" t="s">
        <v>409</v>
      </c>
      <c r="E178" s="52" t="s">
        <v>453</v>
      </c>
      <c r="F178" s="52" t="s">
        <v>427</v>
      </c>
      <c r="G178" s="51">
        <v>9534000</v>
      </c>
      <c r="H178" s="53">
        <v>44258</v>
      </c>
      <c r="I178" s="53">
        <v>44259</v>
      </c>
      <c r="J178" s="51">
        <v>3</v>
      </c>
    </row>
    <row r="179" spans="1:10" ht="78" x14ac:dyDescent="0.3">
      <c r="A179" s="50">
        <v>3</v>
      </c>
      <c r="B179" s="47" t="s">
        <v>6703</v>
      </c>
      <c r="C179" s="51" t="s">
        <v>454</v>
      </c>
      <c r="D179" s="51" t="s">
        <v>409</v>
      </c>
      <c r="E179" s="52" t="s">
        <v>455</v>
      </c>
      <c r="F179" s="52" t="s">
        <v>427</v>
      </c>
      <c r="G179" s="51">
        <v>9231333</v>
      </c>
      <c r="H179" s="53">
        <v>44259</v>
      </c>
      <c r="I179" s="53">
        <v>44260</v>
      </c>
      <c r="J179" s="51">
        <v>3</v>
      </c>
    </row>
    <row r="180" spans="1:10" ht="78" x14ac:dyDescent="0.3">
      <c r="A180" s="50">
        <v>3</v>
      </c>
      <c r="B180" s="47" t="s">
        <v>6703</v>
      </c>
      <c r="C180" s="51" t="s">
        <v>456</v>
      </c>
      <c r="D180" s="51" t="s">
        <v>409</v>
      </c>
      <c r="E180" s="52" t="s">
        <v>457</v>
      </c>
      <c r="F180" s="52" t="s">
        <v>427</v>
      </c>
      <c r="G180" s="51">
        <v>9080000</v>
      </c>
      <c r="H180" s="53">
        <v>44260</v>
      </c>
      <c r="I180" s="53">
        <v>44261</v>
      </c>
      <c r="J180" s="51">
        <v>3</v>
      </c>
    </row>
    <row r="181" spans="1:10" ht="78" x14ac:dyDescent="0.3">
      <c r="A181" s="50">
        <v>3</v>
      </c>
      <c r="B181" s="47" t="s">
        <v>6703</v>
      </c>
      <c r="C181" s="51" t="s">
        <v>458</v>
      </c>
      <c r="D181" s="51" t="s">
        <v>409</v>
      </c>
      <c r="E181" s="52" t="s">
        <v>429</v>
      </c>
      <c r="F181" s="52" t="s">
        <v>427</v>
      </c>
      <c r="G181" s="51">
        <v>8701667</v>
      </c>
      <c r="H181" s="53">
        <v>44261</v>
      </c>
      <c r="I181" s="53">
        <v>44262</v>
      </c>
      <c r="J181" s="51">
        <v>3</v>
      </c>
    </row>
    <row r="182" spans="1:10" ht="78" x14ac:dyDescent="0.3">
      <c r="A182" s="50">
        <v>3</v>
      </c>
      <c r="B182" s="47" t="s">
        <v>6703</v>
      </c>
      <c r="C182" s="51" t="s">
        <v>459</v>
      </c>
      <c r="D182" s="51" t="s">
        <v>409</v>
      </c>
      <c r="E182" s="52" t="s">
        <v>426</v>
      </c>
      <c r="F182" s="52" t="s">
        <v>427</v>
      </c>
      <c r="G182" s="51">
        <v>8247667</v>
      </c>
      <c r="H182" s="53">
        <v>44262</v>
      </c>
      <c r="I182" s="53">
        <v>44263</v>
      </c>
      <c r="J182" s="51">
        <v>3</v>
      </c>
    </row>
    <row r="183" spans="1:10" ht="92.4" x14ac:dyDescent="0.3">
      <c r="A183" s="33">
        <v>4</v>
      </c>
      <c r="B183" s="190" t="s">
        <v>6526</v>
      </c>
      <c r="C183" s="198" t="s">
        <v>7189</v>
      </c>
      <c r="D183" s="199" t="s">
        <v>462</v>
      </c>
      <c r="E183" s="200" t="s">
        <v>7190</v>
      </c>
      <c r="F183" s="201" t="s">
        <v>7191</v>
      </c>
      <c r="G183" s="217">
        <v>44450000</v>
      </c>
      <c r="H183" s="202">
        <v>44229</v>
      </c>
      <c r="I183" s="227">
        <v>44235</v>
      </c>
      <c r="J183" s="233">
        <v>11</v>
      </c>
    </row>
    <row r="184" spans="1:10" ht="92.4" x14ac:dyDescent="0.3">
      <c r="A184" s="33">
        <v>4</v>
      </c>
      <c r="B184" s="190" t="s">
        <v>6526</v>
      </c>
      <c r="C184" s="205" t="s">
        <v>7192</v>
      </c>
      <c r="D184" s="210" t="s">
        <v>462</v>
      </c>
      <c r="E184" s="205" t="s">
        <v>7193</v>
      </c>
      <c r="F184" s="213" t="s">
        <v>7191</v>
      </c>
      <c r="G184" s="217">
        <v>38500000</v>
      </c>
      <c r="H184" s="222">
        <v>44230</v>
      </c>
      <c r="I184" s="227">
        <v>44235</v>
      </c>
      <c r="J184" s="233">
        <v>11</v>
      </c>
    </row>
    <row r="185" spans="1:10" ht="92.4" x14ac:dyDescent="0.3">
      <c r="A185" s="33">
        <v>4</v>
      </c>
      <c r="B185" s="190" t="s">
        <v>6526</v>
      </c>
      <c r="C185" s="205" t="s">
        <v>7194</v>
      </c>
      <c r="D185" s="210" t="s">
        <v>462</v>
      </c>
      <c r="E185" s="200" t="s">
        <v>7195</v>
      </c>
      <c r="F185" s="213" t="s">
        <v>7191</v>
      </c>
      <c r="G185" s="217">
        <v>38500000</v>
      </c>
      <c r="H185" s="222">
        <v>44230</v>
      </c>
      <c r="I185" s="227">
        <v>44235</v>
      </c>
      <c r="J185" s="235">
        <v>11</v>
      </c>
    </row>
    <row r="186" spans="1:10" ht="66" x14ac:dyDescent="0.3">
      <c r="A186" s="33">
        <v>4</v>
      </c>
      <c r="B186" s="190" t="s">
        <v>6526</v>
      </c>
      <c r="C186" s="205" t="s">
        <v>7196</v>
      </c>
      <c r="D186" s="210" t="s">
        <v>462</v>
      </c>
      <c r="E186" s="205" t="s">
        <v>7197</v>
      </c>
      <c r="F186" s="213" t="s">
        <v>317</v>
      </c>
      <c r="G186" s="217">
        <v>60500000</v>
      </c>
      <c r="H186" s="222">
        <v>44235</v>
      </c>
      <c r="I186" s="227">
        <v>44243</v>
      </c>
      <c r="J186" s="235">
        <v>11</v>
      </c>
    </row>
    <row r="187" spans="1:10" ht="39.6" x14ac:dyDescent="0.3">
      <c r="A187" s="33">
        <v>4</v>
      </c>
      <c r="B187" s="194" t="s">
        <v>6526</v>
      </c>
      <c r="C187" s="205" t="s">
        <v>7198</v>
      </c>
      <c r="D187" s="210" t="s">
        <v>462</v>
      </c>
      <c r="E187" s="211" t="s">
        <v>7199</v>
      </c>
      <c r="F187" s="213" t="s">
        <v>7200</v>
      </c>
      <c r="G187" s="217">
        <v>26400000</v>
      </c>
      <c r="H187" s="222">
        <v>44229</v>
      </c>
      <c r="I187" s="227">
        <v>44230</v>
      </c>
      <c r="J187" s="235">
        <v>11</v>
      </c>
    </row>
    <row r="188" spans="1:10" ht="66" x14ac:dyDescent="0.3">
      <c r="A188" s="33">
        <v>4</v>
      </c>
      <c r="B188" s="194" t="s">
        <v>6526</v>
      </c>
      <c r="C188" s="205" t="s">
        <v>7201</v>
      </c>
      <c r="D188" s="210" t="s">
        <v>462</v>
      </c>
      <c r="E188" s="212" t="s">
        <v>7202</v>
      </c>
      <c r="F188" s="213" t="s">
        <v>349</v>
      </c>
      <c r="G188" s="217">
        <v>15166667</v>
      </c>
      <c r="H188" s="222">
        <v>44230</v>
      </c>
      <c r="I188" s="227">
        <v>44231</v>
      </c>
      <c r="J188" s="237" t="s">
        <v>7203</v>
      </c>
    </row>
    <row r="189" spans="1:10" ht="92.4" x14ac:dyDescent="0.3">
      <c r="A189" s="33">
        <v>4</v>
      </c>
      <c r="B189" s="194" t="s">
        <v>6526</v>
      </c>
      <c r="C189" s="205" t="s">
        <v>7204</v>
      </c>
      <c r="D189" s="210" t="s">
        <v>462</v>
      </c>
      <c r="E189" s="200" t="s">
        <v>753</v>
      </c>
      <c r="F189" s="213" t="s">
        <v>7205</v>
      </c>
      <c r="G189" s="217">
        <v>54633333</v>
      </c>
      <c r="H189" s="222">
        <v>44258</v>
      </c>
      <c r="I189" s="227">
        <v>44259</v>
      </c>
      <c r="J189" s="237" t="s">
        <v>7206</v>
      </c>
    </row>
    <row r="190" spans="1:10" ht="66" x14ac:dyDescent="0.3">
      <c r="A190" s="33">
        <v>4</v>
      </c>
      <c r="B190" s="194" t="s">
        <v>6526</v>
      </c>
      <c r="C190" s="205" t="s">
        <v>7207</v>
      </c>
      <c r="D190" s="210" t="s">
        <v>462</v>
      </c>
      <c r="E190" s="205" t="s">
        <v>7208</v>
      </c>
      <c r="F190" s="213" t="s">
        <v>7209</v>
      </c>
      <c r="G190" s="217">
        <v>17500000</v>
      </c>
      <c r="H190" s="222">
        <v>44251</v>
      </c>
      <c r="I190" s="227">
        <v>44252</v>
      </c>
      <c r="J190" s="235">
        <v>5</v>
      </c>
    </row>
    <row r="191" spans="1:10" ht="132" x14ac:dyDescent="0.3">
      <c r="A191" s="33">
        <v>4</v>
      </c>
      <c r="B191" s="194" t="s">
        <v>6526</v>
      </c>
      <c r="C191" s="205" t="s">
        <v>7210</v>
      </c>
      <c r="D191" s="210" t="s">
        <v>462</v>
      </c>
      <c r="E191" s="205" t="s">
        <v>7211</v>
      </c>
      <c r="F191" s="213" t="s">
        <v>7212</v>
      </c>
      <c r="G191" s="217">
        <v>73066666</v>
      </c>
      <c r="H191" s="222">
        <v>44251</v>
      </c>
      <c r="I191" s="227">
        <v>44252</v>
      </c>
      <c r="J191" s="236">
        <v>10</v>
      </c>
    </row>
    <row r="192" spans="1:10" ht="66" x14ac:dyDescent="0.3">
      <c r="A192" s="33">
        <v>4</v>
      </c>
      <c r="B192" s="194" t="s">
        <v>6526</v>
      </c>
      <c r="C192" s="205" t="s">
        <v>7213</v>
      </c>
      <c r="D192" s="210" t="s">
        <v>462</v>
      </c>
      <c r="E192" s="205" t="s">
        <v>7214</v>
      </c>
      <c r="F192" s="213" t="s">
        <v>331</v>
      </c>
      <c r="G192" s="217">
        <v>27500000</v>
      </c>
      <c r="H192" s="222">
        <v>44258</v>
      </c>
      <c r="I192" s="227">
        <v>44260</v>
      </c>
      <c r="J192" s="240">
        <v>5</v>
      </c>
    </row>
    <row r="193" spans="1:10" ht="66" x14ac:dyDescent="0.3">
      <c r="A193" s="33">
        <v>4</v>
      </c>
      <c r="B193" s="194" t="s">
        <v>6526</v>
      </c>
      <c r="C193" s="205" t="s">
        <v>7215</v>
      </c>
      <c r="D193" s="210" t="s">
        <v>462</v>
      </c>
      <c r="E193" s="205" t="s">
        <v>1580</v>
      </c>
      <c r="F193" s="213" t="s">
        <v>349</v>
      </c>
      <c r="G193" s="217">
        <v>27500000</v>
      </c>
      <c r="H193" s="222">
        <v>44258</v>
      </c>
      <c r="I193" s="227">
        <v>44263</v>
      </c>
      <c r="J193" s="235">
        <v>5</v>
      </c>
    </row>
    <row r="194" spans="1:10" ht="66" x14ac:dyDescent="0.3">
      <c r="A194" s="33">
        <v>4</v>
      </c>
      <c r="B194" s="194" t="s">
        <v>6526</v>
      </c>
      <c r="C194" s="205" t="s">
        <v>7216</v>
      </c>
      <c r="D194" s="210" t="s">
        <v>462</v>
      </c>
      <c r="E194" s="205" t="s">
        <v>3244</v>
      </c>
      <c r="F194" s="213" t="s">
        <v>317</v>
      </c>
      <c r="G194" s="217">
        <v>26500000</v>
      </c>
      <c r="H194" s="222">
        <v>44265</v>
      </c>
      <c r="I194" s="227">
        <v>44267</v>
      </c>
      <c r="J194" s="235">
        <v>5</v>
      </c>
    </row>
    <row r="195" spans="1:10" ht="66" x14ac:dyDescent="0.3">
      <c r="A195" s="33">
        <v>4</v>
      </c>
      <c r="B195" s="194" t="s">
        <v>6526</v>
      </c>
      <c r="C195" s="205" t="s">
        <v>7217</v>
      </c>
      <c r="D195" s="210" t="s">
        <v>462</v>
      </c>
      <c r="E195" s="205" t="s">
        <v>7218</v>
      </c>
      <c r="F195" s="213" t="s">
        <v>349</v>
      </c>
      <c r="G195" s="217">
        <v>54083333</v>
      </c>
      <c r="H195" s="222">
        <v>44263</v>
      </c>
      <c r="I195" s="227">
        <v>44265</v>
      </c>
      <c r="J195" s="237" t="s">
        <v>7219</v>
      </c>
    </row>
    <row r="196" spans="1:10" ht="66" x14ac:dyDescent="0.3">
      <c r="A196" s="33">
        <v>4</v>
      </c>
      <c r="B196" s="194" t="s">
        <v>6526</v>
      </c>
      <c r="C196" s="205" t="s">
        <v>7220</v>
      </c>
      <c r="D196" s="210" t="s">
        <v>462</v>
      </c>
      <c r="E196" s="205" t="s">
        <v>7221</v>
      </c>
      <c r="F196" s="213" t="s">
        <v>331</v>
      </c>
      <c r="G196" s="217">
        <v>27500000</v>
      </c>
      <c r="H196" s="222">
        <v>44263</v>
      </c>
      <c r="I196" s="227">
        <v>44267</v>
      </c>
      <c r="J196" s="235">
        <v>5</v>
      </c>
    </row>
    <row r="197" spans="1:10" ht="66" x14ac:dyDescent="0.3">
      <c r="A197" s="33">
        <v>4</v>
      </c>
      <c r="B197" s="194" t="s">
        <v>6526</v>
      </c>
      <c r="C197" s="205" t="s">
        <v>7222</v>
      </c>
      <c r="D197" s="210" t="s">
        <v>462</v>
      </c>
      <c r="E197" s="205" t="s">
        <v>7223</v>
      </c>
      <c r="F197" s="213" t="s">
        <v>331</v>
      </c>
      <c r="G197" s="217">
        <v>27500000</v>
      </c>
      <c r="H197" s="222">
        <v>44263</v>
      </c>
      <c r="I197" s="227">
        <v>44265</v>
      </c>
      <c r="J197" s="235">
        <v>5</v>
      </c>
    </row>
    <row r="198" spans="1:10" ht="52.8" x14ac:dyDescent="0.3">
      <c r="A198" s="33">
        <v>4</v>
      </c>
      <c r="B198" s="194" t="s">
        <v>6526</v>
      </c>
      <c r="C198" s="205" t="s">
        <v>7224</v>
      </c>
      <c r="D198" s="210" t="s">
        <v>462</v>
      </c>
      <c r="E198" s="205" t="s">
        <v>7225</v>
      </c>
      <c r="F198" s="213" t="s">
        <v>7226</v>
      </c>
      <c r="G198" s="217">
        <v>55916659</v>
      </c>
      <c r="H198" s="222">
        <v>44265</v>
      </c>
      <c r="I198" s="227">
        <v>44266</v>
      </c>
      <c r="J198" s="235">
        <v>10</v>
      </c>
    </row>
    <row r="199" spans="1:10" ht="66" x14ac:dyDescent="0.3">
      <c r="A199" s="33">
        <v>4</v>
      </c>
      <c r="B199" s="194" t="s">
        <v>6526</v>
      </c>
      <c r="C199" s="205" t="s">
        <v>7227</v>
      </c>
      <c r="D199" s="210" t="s">
        <v>462</v>
      </c>
      <c r="E199" s="205" t="s">
        <v>6569</v>
      </c>
      <c r="F199" s="213" t="s">
        <v>5559</v>
      </c>
      <c r="G199" s="217">
        <v>26500000</v>
      </c>
      <c r="H199" s="222">
        <v>44264</v>
      </c>
      <c r="I199" s="227">
        <v>44264</v>
      </c>
      <c r="J199" s="235">
        <v>5</v>
      </c>
    </row>
    <row r="200" spans="1:10" ht="66" x14ac:dyDescent="0.3">
      <c r="A200" s="33">
        <v>4</v>
      </c>
      <c r="B200" s="194" t="s">
        <v>6526</v>
      </c>
      <c r="C200" s="205" t="s">
        <v>7228</v>
      </c>
      <c r="D200" s="210" t="s">
        <v>462</v>
      </c>
      <c r="E200" s="205" t="s">
        <v>7229</v>
      </c>
      <c r="F200" s="213" t="s">
        <v>5559</v>
      </c>
      <c r="G200" s="217">
        <v>26500000</v>
      </c>
      <c r="H200" s="222">
        <v>44266</v>
      </c>
      <c r="I200" s="227">
        <v>44267</v>
      </c>
      <c r="J200" s="235">
        <v>5</v>
      </c>
    </row>
    <row r="201" spans="1:10" ht="66" x14ac:dyDescent="0.3">
      <c r="A201" s="33">
        <v>4</v>
      </c>
      <c r="B201" s="194" t="s">
        <v>6526</v>
      </c>
      <c r="C201" s="205" t="s">
        <v>7230</v>
      </c>
      <c r="D201" s="210" t="s">
        <v>462</v>
      </c>
      <c r="E201" s="205" t="s">
        <v>7231</v>
      </c>
      <c r="F201" s="213" t="s">
        <v>5559</v>
      </c>
      <c r="G201" s="217">
        <v>26500000</v>
      </c>
      <c r="H201" s="222">
        <v>44266</v>
      </c>
      <c r="I201" s="227">
        <v>44270</v>
      </c>
      <c r="J201" s="235">
        <v>5</v>
      </c>
    </row>
    <row r="202" spans="1:10" ht="66" x14ac:dyDescent="0.3">
      <c r="A202" s="33">
        <v>4</v>
      </c>
      <c r="B202" s="194" t="s">
        <v>6526</v>
      </c>
      <c r="C202" s="205" t="s">
        <v>7232</v>
      </c>
      <c r="D202" s="210" t="s">
        <v>462</v>
      </c>
      <c r="E202" s="205" t="s">
        <v>7233</v>
      </c>
      <c r="F202" s="213" t="s">
        <v>331</v>
      </c>
      <c r="G202" s="217">
        <v>27500000</v>
      </c>
      <c r="H202" s="222">
        <v>44272</v>
      </c>
      <c r="I202" s="227">
        <v>44273</v>
      </c>
      <c r="J202" s="235">
        <v>5</v>
      </c>
    </row>
    <row r="203" spans="1:10" ht="66" x14ac:dyDescent="0.3">
      <c r="A203" s="33">
        <v>4</v>
      </c>
      <c r="B203" s="194" t="s">
        <v>6526</v>
      </c>
      <c r="C203" s="205" t="s">
        <v>7234</v>
      </c>
      <c r="D203" s="210" t="s">
        <v>462</v>
      </c>
      <c r="E203" s="205" t="s">
        <v>7235</v>
      </c>
      <c r="F203" s="213" t="s">
        <v>5559</v>
      </c>
      <c r="G203" s="217">
        <v>26500000</v>
      </c>
      <c r="H203" s="222">
        <v>44272</v>
      </c>
      <c r="I203" s="228">
        <v>44302</v>
      </c>
      <c r="J203" s="211">
        <v>5</v>
      </c>
    </row>
    <row r="204" spans="1:10" ht="66" x14ac:dyDescent="0.3">
      <c r="A204" s="33">
        <v>4</v>
      </c>
      <c r="B204" s="194" t="s">
        <v>6526</v>
      </c>
      <c r="C204" s="205" t="s">
        <v>7236</v>
      </c>
      <c r="D204" s="210" t="s">
        <v>462</v>
      </c>
      <c r="E204" s="205" t="s">
        <v>831</v>
      </c>
      <c r="F204" s="213" t="s">
        <v>5559</v>
      </c>
      <c r="G204" s="217">
        <v>26500000</v>
      </c>
      <c r="H204" s="222">
        <v>44291</v>
      </c>
      <c r="I204" s="230" t="s">
        <v>7237</v>
      </c>
      <c r="J204" s="211">
        <v>5</v>
      </c>
    </row>
    <row r="205" spans="1:10" ht="66" x14ac:dyDescent="0.3">
      <c r="A205" s="33">
        <v>4</v>
      </c>
      <c r="B205" s="194" t="s">
        <v>6526</v>
      </c>
      <c r="C205" s="205" t="s">
        <v>7238</v>
      </c>
      <c r="D205" s="210" t="s">
        <v>462</v>
      </c>
      <c r="E205" s="205" t="s">
        <v>7239</v>
      </c>
      <c r="F205" s="213" t="s">
        <v>331</v>
      </c>
      <c r="G205" s="217">
        <v>27500000</v>
      </c>
      <c r="H205" s="222">
        <v>44273</v>
      </c>
      <c r="I205" s="230" t="s">
        <v>7237</v>
      </c>
      <c r="J205" s="211">
        <v>5</v>
      </c>
    </row>
    <row r="206" spans="1:10" ht="52.8" x14ac:dyDescent="0.3">
      <c r="A206" s="33">
        <v>4</v>
      </c>
      <c r="B206" s="194" t="s">
        <v>6526</v>
      </c>
      <c r="C206" s="205" t="s">
        <v>7240</v>
      </c>
      <c r="D206" s="210" t="s">
        <v>462</v>
      </c>
      <c r="E206" s="205" t="s">
        <v>7241</v>
      </c>
      <c r="F206" s="213" t="s">
        <v>7242</v>
      </c>
      <c r="G206" s="217">
        <v>17500000</v>
      </c>
      <c r="H206" s="222">
        <v>44291</v>
      </c>
      <c r="I206" s="228">
        <v>44295</v>
      </c>
      <c r="J206" s="211">
        <v>5</v>
      </c>
    </row>
    <row r="207" spans="1:10" ht="66" x14ac:dyDescent="0.3">
      <c r="A207" s="33">
        <v>4</v>
      </c>
      <c r="B207" s="194" t="s">
        <v>6526</v>
      </c>
      <c r="C207" s="205" t="s">
        <v>7243</v>
      </c>
      <c r="D207" s="210" t="s">
        <v>462</v>
      </c>
      <c r="E207" s="205" t="s">
        <v>7244</v>
      </c>
      <c r="F207" s="213" t="s">
        <v>349</v>
      </c>
      <c r="G207" s="217">
        <v>27500000</v>
      </c>
      <c r="H207" s="222">
        <v>44294</v>
      </c>
      <c r="I207" s="228">
        <v>44298</v>
      </c>
      <c r="J207" s="211">
        <v>5</v>
      </c>
    </row>
    <row r="208" spans="1:10" ht="39.6" x14ac:dyDescent="0.3">
      <c r="A208" s="33">
        <v>4</v>
      </c>
      <c r="B208" s="194" t="s">
        <v>6526</v>
      </c>
      <c r="C208" s="205" t="s">
        <v>7245</v>
      </c>
      <c r="D208" s="210" t="s">
        <v>462</v>
      </c>
      <c r="E208" s="205" t="s">
        <v>7246</v>
      </c>
      <c r="F208" s="213" t="s">
        <v>7200</v>
      </c>
      <c r="G208" s="217">
        <v>21120000</v>
      </c>
      <c r="H208" s="222">
        <v>44293</v>
      </c>
      <c r="I208" s="228">
        <v>44293</v>
      </c>
      <c r="J208" s="211">
        <v>264</v>
      </c>
    </row>
    <row r="209" spans="1:10" ht="66" x14ac:dyDescent="0.3">
      <c r="A209" s="33">
        <v>4</v>
      </c>
      <c r="B209" s="194" t="s">
        <v>6526</v>
      </c>
      <c r="C209" s="205" t="s">
        <v>7247</v>
      </c>
      <c r="D209" s="210" t="s">
        <v>462</v>
      </c>
      <c r="E209" s="205" t="s">
        <v>7248</v>
      </c>
      <c r="F209" s="213" t="s">
        <v>349</v>
      </c>
      <c r="G209" s="217">
        <v>27500000</v>
      </c>
      <c r="H209" s="222">
        <v>44309</v>
      </c>
      <c r="I209" s="228">
        <v>44314</v>
      </c>
      <c r="J209" s="211">
        <v>5</v>
      </c>
    </row>
    <row r="210" spans="1:10" ht="66" x14ac:dyDescent="0.3">
      <c r="A210" s="33">
        <v>4</v>
      </c>
      <c r="B210" s="194" t="s">
        <v>6526</v>
      </c>
      <c r="C210" s="205" t="s">
        <v>7249</v>
      </c>
      <c r="D210" s="210" t="s">
        <v>462</v>
      </c>
      <c r="E210" s="205" t="s">
        <v>7250</v>
      </c>
      <c r="F210" s="213" t="s">
        <v>317</v>
      </c>
      <c r="G210" s="217">
        <v>26500000</v>
      </c>
      <c r="H210" s="222">
        <v>44348</v>
      </c>
      <c r="I210" s="228">
        <v>44355</v>
      </c>
      <c r="J210" s="211">
        <v>5</v>
      </c>
    </row>
    <row r="211" spans="1:10" ht="66" x14ac:dyDescent="0.3">
      <c r="A211" s="33">
        <v>4</v>
      </c>
      <c r="B211" s="194" t="s">
        <v>6526</v>
      </c>
      <c r="C211" s="205" t="s">
        <v>7251</v>
      </c>
      <c r="D211" s="210" t="s">
        <v>462</v>
      </c>
      <c r="E211" s="205" t="s">
        <v>7252</v>
      </c>
      <c r="F211" s="213" t="s">
        <v>7253</v>
      </c>
      <c r="G211" s="217">
        <v>33000000</v>
      </c>
      <c r="H211" s="222">
        <v>44376</v>
      </c>
      <c r="I211" s="228">
        <v>44377</v>
      </c>
      <c r="J211" s="211">
        <v>6</v>
      </c>
    </row>
    <row r="212" spans="1:10" ht="92.4" x14ac:dyDescent="0.3">
      <c r="A212" s="33">
        <v>4</v>
      </c>
      <c r="B212" s="194" t="s">
        <v>6526</v>
      </c>
      <c r="C212" s="205" t="s">
        <v>7254</v>
      </c>
      <c r="D212" s="210" t="s">
        <v>462</v>
      </c>
      <c r="E212" s="211" t="s">
        <v>7255</v>
      </c>
      <c r="F212" s="213" t="s">
        <v>7256</v>
      </c>
      <c r="G212" s="217">
        <v>23270000</v>
      </c>
      <c r="H212" s="222">
        <v>44379</v>
      </c>
      <c r="I212" s="228">
        <v>44384</v>
      </c>
      <c r="J212" s="211">
        <v>179</v>
      </c>
    </row>
    <row r="213" spans="1:10" ht="66" x14ac:dyDescent="0.3">
      <c r="A213" s="43">
        <v>4</v>
      </c>
      <c r="B213" s="194" t="s">
        <v>6526</v>
      </c>
      <c r="C213" s="205" t="s">
        <v>7257</v>
      </c>
      <c r="D213" s="210" t="s">
        <v>462</v>
      </c>
      <c r="E213" s="205" t="s">
        <v>7214</v>
      </c>
      <c r="F213" s="213" t="s">
        <v>331</v>
      </c>
      <c r="G213" s="217">
        <v>18516666</v>
      </c>
      <c r="H213" s="222">
        <v>44454</v>
      </c>
      <c r="I213" s="228">
        <v>44459</v>
      </c>
      <c r="J213" s="211">
        <v>101</v>
      </c>
    </row>
    <row r="214" spans="1:10" ht="66" x14ac:dyDescent="0.3">
      <c r="A214" s="43">
        <v>4</v>
      </c>
      <c r="B214" s="194" t="s">
        <v>6526</v>
      </c>
      <c r="C214" s="205" t="s">
        <v>7258</v>
      </c>
      <c r="D214" s="210" t="s">
        <v>462</v>
      </c>
      <c r="E214" s="205" t="s">
        <v>7233</v>
      </c>
      <c r="F214" s="213" t="s">
        <v>331</v>
      </c>
      <c r="G214" s="217">
        <v>19066666</v>
      </c>
      <c r="H214" s="222">
        <v>44455</v>
      </c>
      <c r="I214" s="228">
        <v>44461</v>
      </c>
      <c r="J214" s="211">
        <v>104</v>
      </c>
    </row>
    <row r="215" spans="1:10" ht="66" x14ac:dyDescent="0.3">
      <c r="A215" s="43">
        <v>4</v>
      </c>
      <c r="B215" s="194" t="s">
        <v>6526</v>
      </c>
      <c r="C215" s="209" t="s">
        <v>7259</v>
      </c>
      <c r="D215" s="210" t="s">
        <v>462</v>
      </c>
      <c r="E215" s="205" t="s">
        <v>3244</v>
      </c>
      <c r="F215" s="213" t="s">
        <v>317</v>
      </c>
      <c r="G215" s="217">
        <v>19292000</v>
      </c>
      <c r="H215" s="222">
        <v>44455</v>
      </c>
      <c r="I215" s="228">
        <v>44456</v>
      </c>
      <c r="J215" s="211">
        <v>104</v>
      </c>
    </row>
    <row r="216" spans="1:10" ht="52.8" x14ac:dyDescent="0.3">
      <c r="A216" s="43">
        <v>4</v>
      </c>
      <c r="B216" s="194" t="s">
        <v>6526</v>
      </c>
      <c r="C216" s="205" t="s">
        <v>7260</v>
      </c>
      <c r="D216" s="210" t="s">
        <v>462</v>
      </c>
      <c r="E216" s="205" t="s">
        <v>7241</v>
      </c>
      <c r="F216" s="213" t="s">
        <v>7261</v>
      </c>
      <c r="G216" s="217">
        <v>11160000</v>
      </c>
      <c r="H216" s="222">
        <v>44466</v>
      </c>
      <c r="I216" s="228">
        <v>44473</v>
      </c>
      <c r="J216" s="211">
        <v>93</v>
      </c>
    </row>
    <row r="217" spans="1:10" ht="66" x14ac:dyDescent="0.3">
      <c r="A217" s="43">
        <v>4</v>
      </c>
      <c r="B217" s="194" t="s">
        <v>6526</v>
      </c>
      <c r="C217" s="205" t="s">
        <v>7262</v>
      </c>
      <c r="D217" s="210" t="s">
        <v>462</v>
      </c>
      <c r="E217" s="205" t="s">
        <v>831</v>
      </c>
      <c r="F217" s="213" t="s">
        <v>317</v>
      </c>
      <c r="G217" s="217">
        <v>12099998</v>
      </c>
      <c r="H217" s="222">
        <v>44489</v>
      </c>
      <c r="I217" s="228">
        <v>44494</v>
      </c>
      <c r="J217" s="211">
        <v>66</v>
      </c>
    </row>
    <row r="218" spans="1:10" ht="66" x14ac:dyDescent="0.3">
      <c r="A218" s="43">
        <v>4</v>
      </c>
      <c r="B218" s="194" t="s">
        <v>6526</v>
      </c>
      <c r="C218" s="205" t="s">
        <v>7263</v>
      </c>
      <c r="D218" s="210" t="s">
        <v>462</v>
      </c>
      <c r="E218" s="205" t="s">
        <v>7239</v>
      </c>
      <c r="F218" s="213" t="s">
        <v>331</v>
      </c>
      <c r="G218" s="217">
        <v>13750000</v>
      </c>
      <c r="H218" s="222">
        <v>44482</v>
      </c>
      <c r="I218" s="228">
        <v>44494</v>
      </c>
      <c r="J218" s="211">
        <v>75</v>
      </c>
    </row>
    <row r="219" spans="1:10" ht="66" x14ac:dyDescent="0.3">
      <c r="A219" s="43">
        <v>4</v>
      </c>
      <c r="B219" s="194" t="s">
        <v>6526</v>
      </c>
      <c r="C219" s="205" t="s">
        <v>7264</v>
      </c>
      <c r="D219" s="210" t="s">
        <v>462</v>
      </c>
      <c r="E219" s="205" t="s">
        <v>7265</v>
      </c>
      <c r="F219" s="213" t="s">
        <v>5559</v>
      </c>
      <c r="G219" s="217">
        <v>14483333</v>
      </c>
      <c r="H219" s="222">
        <v>44480</v>
      </c>
      <c r="I219" s="232">
        <v>44483</v>
      </c>
      <c r="J219" s="205">
        <v>79</v>
      </c>
    </row>
    <row r="220" spans="1:10" ht="66" x14ac:dyDescent="0.3">
      <c r="A220" s="43">
        <v>4</v>
      </c>
      <c r="B220" s="194" t="s">
        <v>6526</v>
      </c>
      <c r="C220" s="205" t="s">
        <v>7266</v>
      </c>
      <c r="D220" s="210" t="s">
        <v>462</v>
      </c>
      <c r="E220" s="211" t="s">
        <v>7221</v>
      </c>
      <c r="F220" s="213" t="s">
        <v>349</v>
      </c>
      <c r="G220" s="219">
        <v>14166667</v>
      </c>
      <c r="H220" s="223">
        <v>44481</v>
      </c>
      <c r="I220" s="229">
        <v>44483</v>
      </c>
      <c r="J220" s="212">
        <v>77</v>
      </c>
    </row>
    <row r="221" spans="1:10" ht="66" x14ac:dyDescent="0.3">
      <c r="A221" s="33">
        <v>4</v>
      </c>
      <c r="B221" s="194" t="s">
        <v>6526</v>
      </c>
      <c r="C221" s="205" t="s">
        <v>7267</v>
      </c>
      <c r="D221" s="210" t="s">
        <v>462</v>
      </c>
      <c r="E221" s="211" t="s">
        <v>7268</v>
      </c>
      <c r="F221" s="213" t="s">
        <v>349</v>
      </c>
      <c r="G221" s="192">
        <v>12833333</v>
      </c>
      <c r="H221" s="193">
        <v>44489</v>
      </c>
      <c r="I221" s="197">
        <v>44496</v>
      </c>
      <c r="J221" s="191">
        <v>70</v>
      </c>
    </row>
    <row r="222" spans="1:10" ht="66" x14ac:dyDescent="0.3">
      <c r="A222" s="33">
        <v>4</v>
      </c>
      <c r="B222" s="194" t="s">
        <v>6526</v>
      </c>
      <c r="C222" s="205" t="s">
        <v>7269</v>
      </c>
      <c r="D222" s="210" t="s">
        <v>462</v>
      </c>
      <c r="E222" s="212" t="s">
        <v>2773</v>
      </c>
      <c r="F222" s="213" t="s">
        <v>317</v>
      </c>
      <c r="G222" s="219">
        <v>11366666</v>
      </c>
      <c r="H222" s="223">
        <v>44502</v>
      </c>
      <c r="I222" s="229">
        <v>44508</v>
      </c>
      <c r="J222" s="212">
        <v>62</v>
      </c>
    </row>
    <row r="223" spans="1:10" ht="66" x14ac:dyDescent="0.3">
      <c r="A223" s="33">
        <v>4</v>
      </c>
      <c r="B223" s="194" t="s">
        <v>6526</v>
      </c>
      <c r="C223" s="205" t="s">
        <v>7270</v>
      </c>
      <c r="D223" s="210" t="s">
        <v>462</v>
      </c>
      <c r="E223" s="200" t="s">
        <v>7271</v>
      </c>
      <c r="F223" s="213" t="s">
        <v>349</v>
      </c>
      <c r="G223" s="192">
        <v>8250000</v>
      </c>
      <c r="H223" s="193">
        <v>44512</v>
      </c>
      <c r="I223" s="197">
        <v>44526</v>
      </c>
      <c r="J223" s="191">
        <v>45</v>
      </c>
    </row>
    <row r="224" spans="1:10" ht="118.8" x14ac:dyDescent="0.3">
      <c r="A224" s="72">
        <v>4</v>
      </c>
      <c r="B224" s="195" t="s">
        <v>6526</v>
      </c>
      <c r="C224" s="205" t="s">
        <v>7272</v>
      </c>
      <c r="D224" s="210" t="s">
        <v>462</v>
      </c>
      <c r="E224" s="205" t="s">
        <v>7273</v>
      </c>
      <c r="F224" s="213" t="s">
        <v>7274</v>
      </c>
      <c r="G224" s="220">
        <v>6533333</v>
      </c>
      <c r="H224" s="225">
        <v>44504</v>
      </c>
      <c r="I224" s="231">
        <v>44504</v>
      </c>
      <c r="J224" s="238">
        <v>56</v>
      </c>
    </row>
    <row r="225" spans="1:10" ht="92.4" x14ac:dyDescent="0.3">
      <c r="A225" s="72">
        <v>4</v>
      </c>
      <c r="B225" s="195" t="s">
        <v>6526</v>
      </c>
      <c r="C225" s="205" t="s">
        <v>7275</v>
      </c>
      <c r="D225" s="210" t="s">
        <v>462</v>
      </c>
      <c r="E225" s="205" t="s">
        <v>7276</v>
      </c>
      <c r="F225" s="213" t="s">
        <v>7277</v>
      </c>
      <c r="G225" s="220">
        <v>3500000</v>
      </c>
      <c r="H225" s="225">
        <v>44532</v>
      </c>
      <c r="I225" s="231">
        <v>44540</v>
      </c>
      <c r="J225" s="238">
        <v>30</v>
      </c>
    </row>
    <row r="226" spans="1:10" x14ac:dyDescent="0.3">
      <c r="A226" s="38">
        <v>5</v>
      </c>
      <c r="B226" s="38" t="s">
        <v>705</v>
      </c>
      <c r="C226" s="23" t="s">
        <v>706</v>
      </c>
      <c r="D226" s="50" t="s">
        <v>462</v>
      </c>
      <c r="E226" s="23" t="s">
        <v>707</v>
      </c>
      <c r="F226" s="25" t="s">
        <v>708</v>
      </c>
      <c r="G226" s="55">
        <v>53400000</v>
      </c>
      <c r="H226" s="28">
        <v>44238</v>
      </c>
      <c r="I226" s="28">
        <v>44239</v>
      </c>
      <c r="J226" s="36">
        <v>6</v>
      </c>
    </row>
    <row r="227" spans="1:10" ht="35.25" customHeight="1" x14ac:dyDescent="0.3">
      <c r="A227" s="38">
        <v>5</v>
      </c>
      <c r="B227" s="38" t="s">
        <v>705</v>
      </c>
      <c r="C227" s="23" t="s">
        <v>709</v>
      </c>
      <c r="D227" s="50" t="s">
        <v>462</v>
      </c>
      <c r="E227" s="23" t="s">
        <v>710</v>
      </c>
      <c r="F227" s="25" t="s">
        <v>711</v>
      </c>
      <c r="G227" s="55">
        <v>68250000</v>
      </c>
      <c r="H227" s="28">
        <v>44250</v>
      </c>
      <c r="I227" s="45" t="s">
        <v>712</v>
      </c>
      <c r="J227" s="36">
        <v>10.5</v>
      </c>
    </row>
    <row r="228" spans="1:10" ht="35.25" customHeight="1" x14ac:dyDescent="0.3">
      <c r="A228" s="38">
        <v>5</v>
      </c>
      <c r="B228" s="38" t="s">
        <v>705</v>
      </c>
      <c r="C228" s="23" t="s">
        <v>713</v>
      </c>
      <c r="D228" s="50" t="s">
        <v>462</v>
      </c>
      <c r="E228" s="23" t="s">
        <v>714</v>
      </c>
      <c r="F228" s="25" t="s">
        <v>317</v>
      </c>
      <c r="G228" s="55">
        <v>27600000</v>
      </c>
      <c r="H228" s="28">
        <v>44250</v>
      </c>
      <c r="I228" s="45" t="s">
        <v>712</v>
      </c>
      <c r="J228" s="36">
        <v>6</v>
      </c>
    </row>
    <row r="229" spans="1:10" ht="35.25" customHeight="1" x14ac:dyDescent="0.3">
      <c r="A229" s="38">
        <v>5</v>
      </c>
      <c r="B229" s="38" t="s">
        <v>705</v>
      </c>
      <c r="C229" s="27" t="s">
        <v>715</v>
      </c>
      <c r="D229" s="50" t="s">
        <v>462</v>
      </c>
      <c r="E229" s="23" t="s">
        <v>716</v>
      </c>
      <c r="F229" s="25" t="s">
        <v>717</v>
      </c>
      <c r="G229" s="55">
        <v>47250000</v>
      </c>
      <c r="H229" s="28">
        <v>44250</v>
      </c>
      <c r="I229" s="45" t="s">
        <v>712</v>
      </c>
      <c r="J229" s="36">
        <v>10.5</v>
      </c>
    </row>
    <row r="230" spans="1:10" ht="35.25" customHeight="1" x14ac:dyDescent="0.3">
      <c r="A230" s="38">
        <v>5</v>
      </c>
      <c r="B230" s="38" t="s">
        <v>705</v>
      </c>
      <c r="C230" s="23" t="s">
        <v>718</v>
      </c>
      <c r="D230" s="50" t="s">
        <v>462</v>
      </c>
      <c r="E230" s="23" t="s">
        <v>719</v>
      </c>
      <c r="F230" s="25" t="s">
        <v>720</v>
      </c>
      <c r="G230" s="55">
        <v>24150000</v>
      </c>
      <c r="H230" s="28">
        <v>44250</v>
      </c>
      <c r="I230" s="45" t="s">
        <v>712</v>
      </c>
      <c r="J230" s="36">
        <v>10.5</v>
      </c>
    </row>
    <row r="231" spans="1:10" ht="35.25" customHeight="1" x14ac:dyDescent="0.3">
      <c r="A231" s="38">
        <v>5</v>
      </c>
      <c r="B231" s="38" t="s">
        <v>705</v>
      </c>
      <c r="C231" s="23" t="s">
        <v>721</v>
      </c>
      <c r="D231" s="50" t="s">
        <v>462</v>
      </c>
      <c r="E231" s="23" t="s">
        <v>722</v>
      </c>
      <c r="F231" s="25" t="s">
        <v>723</v>
      </c>
      <c r="G231" s="55">
        <v>47100000</v>
      </c>
      <c r="H231" s="28">
        <v>44251</v>
      </c>
      <c r="I231" s="45" t="s">
        <v>724</v>
      </c>
      <c r="J231" s="36">
        <v>10.466666666666667</v>
      </c>
    </row>
    <row r="232" spans="1:10" ht="35.25" customHeight="1" x14ac:dyDescent="0.3">
      <c r="A232" s="38">
        <v>5</v>
      </c>
      <c r="B232" s="38" t="s">
        <v>705</v>
      </c>
      <c r="C232" s="23" t="s">
        <v>725</v>
      </c>
      <c r="D232" s="50" t="s">
        <v>462</v>
      </c>
      <c r="E232" s="23" t="s">
        <v>726</v>
      </c>
      <c r="F232" s="25" t="s">
        <v>727</v>
      </c>
      <c r="G232" s="55">
        <v>67816667</v>
      </c>
      <c r="H232" s="28" t="s">
        <v>724</v>
      </c>
      <c r="I232" s="45" t="s">
        <v>728</v>
      </c>
      <c r="J232" s="36">
        <v>10.433333333333334</v>
      </c>
    </row>
    <row r="233" spans="1:10" ht="35.25" customHeight="1" x14ac:dyDescent="0.3">
      <c r="A233" s="38">
        <v>5</v>
      </c>
      <c r="B233" s="38" t="s">
        <v>705</v>
      </c>
      <c r="C233" s="23" t="s">
        <v>729</v>
      </c>
      <c r="D233" s="50" t="s">
        <v>462</v>
      </c>
      <c r="E233" s="23" t="s">
        <v>730</v>
      </c>
      <c r="F233" s="25" t="s">
        <v>731</v>
      </c>
      <c r="G233" s="55">
        <v>23966667</v>
      </c>
      <c r="H233" s="28" t="s">
        <v>724</v>
      </c>
      <c r="I233" s="45" t="s">
        <v>728</v>
      </c>
      <c r="J233" s="36">
        <v>10.433333333333334</v>
      </c>
    </row>
    <row r="234" spans="1:10" ht="35.25" customHeight="1" x14ac:dyDescent="0.3">
      <c r="A234" s="38">
        <v>5</v>
      </c>
      <c r="B234" s="38" t="s">
        <v>705</v>
      </c>
      <c r="C234" s="23" t="s">
        <v>732</v>
      </c>
      <c r="D234" s="50" t="s">
        <v>462</v>
      </c>
      <c r="E234" s="23" t="s">
        <v>733</v>
      </c>
      <c r="F234" s="25" t="s">
        <v>734</v>
      </c>
      <c r="G234" s="55">
        <v>27000000</v>
      </c>
      <c r="H234" s="28" t="s">
        <v>728</v>
      </c>
      <c r="I234" s="28">
        <v>44256</v>
      </c>
      <c r="J234" s="36">
        <v>6</v>
      </c>
    </row>
    <row r="235" spans="1:10" ht="35.25" customHeight="1" x14ac:dyDescent="0.3">
      <c r="A235" s="38">
        <v>5</v>
      </c>
      <c r="B235" s="38" t="s">
        <v>705</v>
      </c>
      <c r="C235" s="23" t="s">
        <v>735</v>
      </c>
      <c r="D235" s="50" t="s">
        <v>462</v>
      </c>
      <c r="E235" s="23" t="s">
        <v>736</v>
      </c>
      <c r="F235" s="25" t="s">
        <v>737</v>
      </c>
      <c r="G235" s="55">
        <v>46350000</v>
      </c>
      <c r="H235" s="28" t="s">
        <v>738</v>
      </c>
      <c r="I235" s="28">
        <v>44258</v>
      </c>
      <c r="J235" s="36">
        <v>10.3</v>
      </c>
    </row>
    <row r="236" spans="1:10" ht="35.25" customHeight="1" x14ac:dyDescent="0.3">
      <c r="A236" s="38">
        <v>5</v>
      </c>
      <c r="B236" s="38" t="s">
        <v>705</v>
      </c>
      <c r="C236" s="23" t="s">
        <v>739</v>
      </c>
      <c r="D236" s="50" t="s">
        <v>462</v>
      </c>
      <c r="E236" s="23" t="s">
        <v>740</v>
      </c>
      <c r="F236" s="25" t="s">
        <v>731</v>
      </c>
      <c r="G236" s="55">
        <v>23690000</v>
      </c>
      <c r="H236" s="28" t="s">
        <v>738</v>
      </c>
      <c r="I236" s="28">
        <v>44258</v>
      </c>
      <c r="J236" s="36">
        <v>10.3</v>
      </c>
    </row>
    <row r="237" spans="1:10" ht="35.25" customHeight="1" x14ac:dyDescent="0.3">
      <c r="A237" s="38">
        <v>5</v>
      </c>
      <c r="B237" s="38" t="s">
        <v>705</v>
      </c>
      <c r="C237" s="23" t="s">
        <v>741</v>
      </c>
      <c r="D237" s="50" t="s">
        <v>462</v>
      </c>
      <c r="E237" s="23" t="s">
        <v>742</v>
      </c>
      <c r="F237" s="25" t="s">
        <v>743</v>
      </c>
      <c r="G237" s="55">
        <v>26693334</v>
      </c>
      <c r="H237" s="28" t="s">
        <v>744</v>
      </c>
      <c r="I237" s="28">
        <v>44259</v>
      </c>
      <c r="J237" s="36">
        <v>10.266666666666667</v>
      </c>
    </row>
    <row r="238" spans="1:10" ht="35.25" customHeight="1" x14ac:dyDescent="0.3">
      <c r="A238" s="38">
        <v>5</v>
      </c>
      <c r="B238" s="38" t="s">
        <v>705</v>
      </c>
      <c r="C238" s="23" t="s">
        <v>745</v>
      </c>
      <c r="D238" s="50" t="s">
        <v>462</v>
      </c>
      <c r="E238" s="23" t="s">
        <v>746</v>
      </c>
      <c r="F238" s="25" t="s">
        <v>734</v>
      </c>
      <c r="G238" s="55">
        <v>27000000</v>
      </c>
      <c r="H238" s="28" t="s">
        <v>747</v>
      </c>
      <c r="I238" s="28">
        <v>44263</v>
      </c>
      <c r="J238" s="36">
        <v>6</v>
      </c>
    </row>
    <row r="239" spans="1:10" ht="35.25" customHeight="1" x14ac:dyDescent="0.3">
      <c r="A239" s="38">
        <v>5</v>
      </c>
      <c r="B239" s="38" t="s">
        <v>705</v>
      </c>
      <c r="C239" s="23" t="s">
        <v>748</v>
      </c>
      <c r="D239" s="50" t="s">
        <v>462</v>
      </c>
      <c r="E239" s="23" t="s">
        <v>749</v>
      </c>
      <c r="F239" s="25" t="s">
        <v>750</v>
      </c>
      <c r="G239" s="55">
        <v>50666667</v>
      </c>
      <c r="H239" s="28" t="s">
        <v>751</v>
      </c>
      <c r="I239" s="28">
        <v>44263</v>
      </c>
      <c r="J239" s="36">
        <v>10.133333333333333</v>
      </c>
    </row>
    <row r="240" spans="1:10" ht="35.25" customHeight="1" x14ac:dyDescent="0.3">
      <c r="A240" s="38">
        <v>5</v>
      </c>
      <c r="B240" s="38" t="s">
        <v>705</v>
      </c>
      <c r="C240" s="23" t="s">
        <v>752</v>
      </c>
      <c r="D240" s="50" t="s">
        <v>462</v>
      </c>
      <c r="E240" s="23" t="s">
        <v>753</v>
      </c>
      <c r="F240" s="25" t="s">
        <v>754</v>
      </c>
      <c r="G240" s="55">
        <v>45450000</v>
      </c>
      <c r="H240" s="28" t="s">
        <v>755</v>
      </c>
      <c r="I240" s="28">
        <v>44264</v>
      </c>
      <c r="J240" s="36">
        <v>10.1</v>
      </c>
    </row>
    <row r="241" spans="1:10" ht="35.25" customHeight="1" x14ac:dyDescent="0.3">
      <c r="A241" s="38">
        <v>5</v>
      </c>
      <c r="B241" s="38" t="s">
        <v>705</v>
      </c>
      <c r="C241" s="23" t="s">
        <v>756</v>
      </c>
      <c r="D241" s="50" t="s">
        <v>462</v>
      </c>
      <c r="E241" s="23" t="s">
        <v>757</v>
      </c>
      <c r="F241" s="25" t="s">
        <v>758</v>
      </c>
      <c r="G241" s="55">
        <v>45150000</v>
      </c>
      <c r="H241" s="28">
        <v>44265</v>
      </c>
      <c r="I241" s="28">
        <v>44266</v>
      </c>
      <c r="J241" s="36">
        <v>10</v>
      </c>
    </row>
    <row r="242" spans="1:10" ht="35.25" customHeight="1" x14ac:dyDescent="0.3">
      <c r="A242" s="38">
        <v>5</v>
      </c>
      <c r="B242" s="38" t="s">
        <v>705</v>
      </c>
      <c r="C242" s="23" t="s">
        <v>759</v>
      </c>
      <c r="D242" s="50" t="s">
        <v>462</v>
      </c>
      <c r="E242" s="23" t="s">
        <v>760</v>
      </c>
      <c r="F242" s="25" t="s">
        <v>761</v>
      </c>
      <c r="G242" s="55">
        <v>16200000</v>
      </c>
      <c r="H242" s="28">
        <v>44266</v>
      </c>
      <c r="I242" s="28">
        <v>44267</v>
      </c>
      <c r="J242" s="36">
        <v>6</v>
      </c>
    </row>
    <row r="243" spans="1:10" ht="35.25" customHeight="1" x14ac:dyDescent="0.3">
      <c r="A243" s="38">
        <v>5</v>
      </c>
      <c r="B243" s="38" t="s">
        <v>705</v>
      </c>
      <c r="C243" s="23" t="s">
        <v>762</v>
      </c>
      <c r="D243" s="50" t="s">
        <v>462</v>
      </c>
      <c r="E243" s="23" t="s">
        <v>763</v>
      </c>
      <c r="F243" s="25" t="s">
        <v>317</v>
      </c>
      <c r="G243" s="55">
        <v>27600000</v>
      </c>
      <c r="H243" s="28">
        <v>44266</v>
      </c>
      <c r="I243" s="28">
        <v>44267</v>
      </c>
      <c r="J243" s="36">
        <v>6</v>
      </c>
    </row>
    <row r="244" spans="1:10" ht="35.25" customHeight="1" x14ac:dyDescent="0.3">
      <c r="A244" s="38">
        <v>5</v>
      </c>
      <c r="B244" s="38" t="s">
        <v>705</v>
      </c>
      <c r="C244" s="23" t="s">
        <v>764</v>
      </c>
      <c r="D244" s="50" t="s">
        <v>462</v>
      </c>
      <c r="E244" s="23" t="s">
        <v>765</v>
      </c>
      <c r="F244" s="25" t="s">
        <v>734</v>
      </c>
      <c r="G244" s="55">
        <v>27000000</v>
      </c>
      <c r="H244" s="28">
        <v>44267</v>
      </c>
      <c r="I244" s="28">
        <v>44270</v>
      </c>
      <c r="J244" s="36">
        <v>6</v>
      </c>
    </row>
    <row r="245" spans="1:10" ht="35.25" customHeight="1" x14ac:dyDescent="0.3">
      <c r="A245" s="38">
        <v>5</v>
      </c>
      <c r="B245" s="38" t="s">
        <v>705</v>
      </c>
      <c r="C245" s="23" t="s">
        <v>766</v>
      </c>
      <c r="D245" s="50" t="s">
        <v>462</v>
      </c>
      <c r="E245" s="23" t="s">
        <v>767</v>
      </c>
      <c r="F245" s="25" t="s">
        <v>768</v>
      </c>
      <c r="G245" s="55">
        <v>21780000</v>
      </c>
      <c r="H245" s="28">
        <v>44267</v>
      </c>
      <c r="I245" s="28">
        <v>44270</v>
      </c>
      <c r="J245" s="36">
        <v>9.9</v>
      </c>
    </row>
    <row r="246" spans="1:10" ht="35.25" customHeight="1" x14ac:dyDescent="0.3">
      <c r="A246" s="38">
        <v>5</v>
      </c>
      <c r="B246" s="38" t="s">
        <v>705</v>
      </c>
      <c r="C246" s="23" t="s">
        <v>769</v>
      </c>
      <c r="D246" s="50" t="s">
        <v>462</v>
      </c>
      <c r="E246" s="23" t="s">
        <v>770</v>
      </c>
      <c r="F246" s="25" t="s">
        <v>768</v>
      </c>
      <c r="G246" s="55">
        <v>20900000</v>
      </c>
      <c r="H246" s="28">
        <v>44271</v>
      </c>
      <c r="I246" s="28">
        <v>44272</v>
      </c>
      <c r="J246" s="36">
        <v>9.5</v>
      </c>
    </row>
    <row r="247" spans="1:10" ht="35.25" customHeight="1" x14ac:dyDescent="0.3">
      <c r="A247" s="38">
        <v>5</v>
      </c>
      <c r="B247" s="38" t="s">
        <v>705</v>
      </c>
      <c r="C247" s="23" t="s">
        <v>771</v>
      </c>
      <c r="D247" s="50" t="s">
        <v>462</v>
      </c>
      <c r="E247" s="54" t="s">
        <v>772</v>
      </c>
      <c r="F247" s="25" t="s">
        <v>768</v>
      </c>
      <c r="G247" s="55">
        <v>21486666</v>
      </c>
      <c r="H247" s="28">
        <v>44273</v>
      </c>
      <c r="I247" s="28">
        <v>44274</v>
      </c>
      <c r="J247" s="36">
        <v>9.7666666666666675</v>
      </c>
    </row>
    <row r="248" spans="1:10" ht="35.25" customHeight="1" x14ac:dyDescent="0.3">
      <c r="A248" s="38">
        <v>5</v>
      </c>
      <c r="B248" s="38" t="s">
        <v>705</v>
      </c>
      <c r="C248" s="23" t="s">
        <v>773</v>
      </c>
      <c r="D248" s="50" t="s">
        <v>462</v>
      </c>
      <c r="E248" s="23" t="s">
        <v>774</v>
      </c>
      <c r="F248" s="25" t="s">
        <v>768</v>
      </c>
      <c r="G248" s="55">
        <v>21486662</v>
      </c>
      <c r="H248" s="28">
        <v>44273</v>
      </c>
      <c r="I248" s="28">
        <v>44274</v>
      </c>
      <c r="J248" s="36">
        <v>9.7666666666666675</v>
      </c>
    </row>
    <row r="249" spans="1:10" x14ac:dyDescent="0.3">
      <c r="A249" s="38">
        <v>5</v>
      </c>
      <c r="B249" s="38" t="s">
        <v>705</v>
      </c>
      <c r="C249" s="23" t="s">
        <v>775</v>
      </c>
      <c r="D249" s="50" t="s">
        <v>462</v>
      </c>
      <c r="E249" s="23" t="s">
        <v>776</v>
      </c>
      <c r="F249" s="25" t="s">
        <v>750</v>
      </c>
      <c r="G249" s="55">
        <v>47166658</v>
      </c>
      <c r="H249" s="28">
        <v>44273</v>
      </c>
      <c r="I249" s="28">
        <v>44274</v>
      </c>
      <c r="J249" s="36">
        <v>9.4333333333333336</v>
      </c>
    </row>
    <row r="250" spans="1:10" x14ac:dyDescent="0.3">
      <c r="A250" s="38">
        <v>5</v>
      </c>
      <c r="B250" s="38" t="s">
        <v>705</v>
      </c>
      <c r="C250" s="27" t="s">
        <v>777</v>
      </c>
      <c r="D250" s="50" t="s">
        <v>462</v>
      </c>
      <c r="E250" s="23" t="s">
        <v>778</v>
      </c>
      <c r="F250" s="25" t="s">
        <v>768</v>
      </c>
      <c r="G250" s="55">
        <v>21120000</v>
      </c>
      <c r="H250" s="28">
        <v>44278</v>
      </c>
      <c r="I250" s="28">
        <v>44279</v>
      </c>
      <c r="J250" s="36">
        <v>9.6</v>
      </c>
    </row>
    <row r="251" spans="1:10" x14ac:dyDescent="0.3">
      <c r="A251" s="38">
        <v>5</v>
      </c>
      <c r="B251" s="38" t="s">
        <v>705</v>
      </c>
      <c r="C251" s="23" t="s">
        <v>779</v>
      </c>
      <c r="D251" s="50" t="s">
        <v>462</v>
      </c>
      <c r="E251" s="23" t="s">
        <v>780</v>
      </c>
      <c r="F251" s="25" t="s">
        <v>734</v>
      </c>
      <c r="G251" s="55">
        <v>27000000</v>
      </c>
      <c r="H251" s="28">
        <v>44278</v>
      </c>
      <c r="I251" s="28">
        <v>44291</v>
      </c>
      <c r="J251" s="36">
        <v>6</v>
      </c>
    </row>
    <row r="252" spans="1:10" x14ac:dyDescent="0.3">
      <c r="A252" s="38">
        <v>5</v>
      </c>
      <c r="B252" s="38" t="s">
        <v>705</v>
      </c>
      <c r="C252" s="23" t="s">
        <v>781</v>
      </c>
      <c r="D252" s="50" t="s">
        <v>462</v>
      </c>
      <c r="E252" s="23" t="s">
        <v>782</v>
      </c>
      <c r="F252" s="25" t="s">
        <v>783</v>
      </c>
      <c r="G252" s="55">
        <v>21046667</v>
      </c>
      <c r="H252" s="28">
        <v>44278</v>
      </c>
      <c r="I252" s="28">
        <v>44280</v>
      </c>
      <c r="J252" s="36">
        <v>9.5666666666666664</v>
      </c>
    </row>
    <row r="253" spans="1:10" x14ac:dyDescent="0.3">
      <c r="A253" s="38">
        <v>5</v>
      </c>
      <c r="B253" s="38" t="s">
        <v>705</v>
      </c>
      <c r="C253" s="23" t="s">
        <v>784</v>
      </c>
      <c r="D253" s="50" t="s">
        <v>462</v>
      </c>
      <c r="E253" s="23" t="s">
        <v>785</v>
      </c>
      <c r="F253" s="25" t="s">
        <v>783</v>
      </c>
      <c r="G253" s="55">
        <v>21046667</v>
      </c>
      <c r="H253" s="28">
        <v>44279</v>
      </c>
      <c r="I253" s="28">
        <v>44280</v>
      </c>
      <c r="J253" s="36">
        <v>9.5666666666666664</v>
      </c>
    </row>
    <row r="254" spans="1:10" x14ac:dyDescent="0.3">
      <c r="A254" s="38">
        <v>5</v>
      </c>
      <c r="B254" s="38" t="s">
        <v>705</v>
      </c>
      <c r="C254" s="23" t="s">
        <v>786</v>
      </c>
      <c r="D254" s="50" t="s">
        <v>462</v>
      </c>
      <c r="E254" s="23" t="s">
        <v>787</v>
      </c>
      <c r="F254" s="25" t="s">
        <v>783</v>
      </c>
      <c r="G254" s="55">
        <v>21046667</v>
      </c>
      <c r="H254" s="28">
        <v>44279</v>
      </c>
      <c r="I254" s="28">
        <v>44280</v>
      </c>
      <c r="J254" s="36">
        <v>9.5666666666666664</v>
      </c>
    </row>
    <row r="255" spans="1:10" x14ac:dyDescent="0.3">
      <c r="A255" s="38">
        <v>5</v>
      </c>
      <c r="B255" s="38" t="s">
        <v>705</v>
      </c>
      <c r="C255" s="32" t="s">
        <v>788</v>
      </c>
      <c r="D255" s="38" t="s">
        <v>462</v>
      </c>
      <c r="E255" s="32" t="s">
        <v>789</v>
      </c>
      <c r="F255" s="214" t="s">
        <v>790</v>
      </c>
      <c r="G255" s="55">
        <v>16200000</v>
      </c>
      <c r="H255" s="28">
        <v>44279</v>
      </c>
      <c r="I255" s="28">
        <v>44280</v>
      </c>
      <c r="J255" s="36">
        <v>6</v>
      </c>
    </row>
    <row r="256" spans="1:10" x14ac:dyDescent="0.3">
      <c r="A256" s="38">
        <v>5</v>
      </c>
      <c r="B256" s="38" t="s">
        <v>705</v>
      </c>
      <c r="C256" s="32" t="s">
        <v>791</v>
      </c>
      <c r="D256" s="38" t="s">
        <v>462</v>
      </c>
      <c r="E256" s="32" t="s">
        <v>792</v>
      </c>
      <c r="F256" s="214" t="s">
        <v>768</v>
      </c>
      <c r="G256" s="55">
        <v>20240000</v>
      </c>
      <c r="H256" s="28">
        <v>44280</v>
      </c>
      <c r="I256" s="28">
        <v>44281</v>
      </c>
      <c r="J256" s="36">
        <v>9.1999999999999993</v>
      </c>
    </row>
    <row r="257" spans="1:10" x14ac:dyDescent="0.3">
      <c r="A257" s="38">
        <v>5</v>
      </c>
      <c r="B257" s="38" t="s">
        <v>705</v>
      </c>
      <c r="C257" s="32" t="s">
        <v>793</v>
      </c>
      <c r="D257" s="38" t="s">
        <v>462</v>
      </c>
      <c r="E257" s="32" t="s">
        <v>794</v>
      </c>
      <c r="F257" s="214" t="s">
        <v>783</v>
      </c>
      <c r="G257" s="55">
        <v>20606667</v>
      </c>
      <c r="H257" s="28">
        <v>44281</v>
      </c>
      <c r="I257" s="28">
        <v>44286</v>
      </c>
      <c r="J257" s="36">
        <v>9.3333333333333339</v>
      </c>
    </row>
    <row r="258" spans="1:10" x14ac:dyDescent="0.3">
      <c r="A258" s="38">
        <v>5</v>
      </c>
      <c r="B258" s="38" t="s">
        <v>705</v>
      </c>
      <c r="C258" s="32" t="s">
        <v>795</v>
      </c>
      <c r="D258" s="38" t="s">
        <v>462</v>
      </c>
      <c r="E258" s="32" t="s">
        <v>796</v>
      </c>
      <c r="F258" s="214" t="s">
        <v>783</v>
      </c>
      <c r="G258" s="55">
        <v>20680000</v>
      </c>
      <c r="H258" s="28">
        <v>44281</v>
      </c>
      <c r="I258" s="28">
        <v>44285</v>
      </c>
      <c r="J258" s="36">
        <v>9.4</v>
      </c>
    </row>
    <row r="259" spans="1:10" x14ac:dyDescent="0.3">
      <c r="A259" s="38">
        <v>5</v>
      </c>
      <c r="B259" s="38" t="s">
        <v>705</v>
      </c>
      <c r="C259" s="32" t="s">
        <v>797</v>
      </c>
      <c r="D259" s="38" t="s">
        <v>462</v>
      </c>
      <c r="E259" s="32" t="s">
        <v>798</v>
      </c>
      <c r="F259" s="214" t="s">
        <v>783</v>
      </c>
      <c r="G259" s="55">
        <v>20680000</v>
      </c>
      <c r="H259" s="28">
        <v>44281</v>
      </c>
      <c r="I259" s="28">
        <v>44285</v>
      </c>
      <c r="J259" s="36">
        <v>9.4</v>
      </c>
    </row>
    <row r="260" spans="1:10" x14ac:dyDescent="0.3">
      <c r="A260" s="38">
        <v>5</v>
      </c>
      <c r="B260" s="38" t="s">
        <v>705</v>
      </c>
      <c r="C260" s="32" t="s">
        <v>799</v>
      </c>
      <c r="D260" s="38" t="s">
        <v>462</v>
      </c>
      <c r="E260" s="32" t="s">
        <v>800</v>
      </c>
      <c r="F260" s="214" t="s">
        <v>783</v>
      </c>
      <c r="G260" s="55">
        <v>20680000</v>
      </c>
      <c r="H260" s="28">
        <v>44284</v>
      </c>
      <c r="I260" s="28">
        <v>44285</v>
      </c>
      <c r="J260" s="36">
        <v>9.4</v>
      </c>
    </row>
    <row r="261" spans="1:10" x14ac:dyDescent="0.3">
      <c r="A261" s="38">
        <v>5</v>
      </c>
      <c r="B261" s="38" t="s">
        <v>705</v>
      </c>
      <c r="C261" s="32" t="s">
        <v>801</v>
      </c>
      <c r="D261" s="38" t="s">
        <v>462</v>
      </c>
      <c r="E261" s="32" t="s">
        <v>802</v>
      </c>
      <c r="F261" s="214" t="s">
        <v>783</v>
      </c>
      <c r="G261" s="55">
        <v>20680000</v>
      </c>
      <c r="H261" s="28">
        <v>44284</v>
      </c>
      <c r="I261" s="28">
        <v>44285</v>
      </c>
      <c r="J261" s="36">
        <v>9.4</v>
      </c>
    </row>
    <row r="262" spans="1:10" x14ac:dyDescent="0.3">
      <c r="A262" s="39">
        <v>5</v>
      </c>
      <c r="B262" s="38" t="s">
        <v>705</v>
      </c>
      <c r="C262" s="208" t="s">
        <v>803</v>
      </c>
      <c r="D262" s="39" t="s">
        <v>462</v>
      </c>
      <c r="E262" s="208" t="s">
        <v>804</v>
      </c>
      <c r="F262" s="216" t="s">
        <v>768</v>
      </c>
      <c r="G262" s="221">
        <v>19873333</v>
      </c>
      <c r="H262" s="226">
        <v>44285</v>
      </c>
      <c r="I262" s="226">
        <v>44286</v>
      </c>
      <c r="J262" s="239">
        <v>9.0333333333333332</v>
      </c>
    </row>
    <row r="263" spans="1:10" x14ac:dyDescent="0.3">
      <c r="A263" s="38">
        <v>5</v>
      </c>
      <c r="B263" s="38" t="s">
        <v>705</v>
      </c>
      <c r="C263" s="32" t="s">
        <v>805</v>
      </c>
      <c r="D263" s="38" t="s">
        <v>462</v>
      </c>
      <c r="E263" s="32" t="s">
        <v>806</v>
      </c>
      <c r="F263" s="214" t="s">
        <v>783</v>
      </c>
      <c r="G263" s="55">
        <v>20240000</v>
      </c>
      <c r="H263" s="28">
        <v>44285</v>
      </c>
      <c r="I263" s="28">
        <v>44291</v>
      </c>
      <c r="J263" s="36">
        <v>9.1999999999999993</v>
      </c>
    </row>
    <row r="264" spans="1:10" x14ac:dyDescent="0.3">
      <c r="A264" s="38">
        <v>5</v>
      </c>
      <c r="B264" s="38" t="s">
        <v>705</v>
      </c>
      <c r="C264" s="32" t="s">
        <v>807</v>
      </c>
      <c r="D264" s="38" t="s">
        <v>462</v>
      </c>
      <c r="E264" s="32" t="s">
        <v>808</v>
      </c>
      <c r="F264" s="214" t="s">
        <v>783</v>
      </c>
      <c r="G264" s="55">
        <v>20240000</v>
      </c>
      <c r="H264" s="28">
        <v>44285</v>
      </c>
      <c r="I264" s="28">
        <v>44291</v>
      </c>
      <c r="J264" s="36">
        <v>9.1999999999999993</v>
      </c>
    </row>
    <row r="265" spans="1:10" x14ac:dyDescent="0.3">
      <c r="A265" s="38">
        <v>5</v>
      </c>
      <c r="B265" s="38" t="s">
        <v>705</v>
      </c>
      <c r="C265" s="206" t="s">
        <v>809</v>
      </c>
      <c r="D265" s="40" t="s">
        <v>462</v>
      </c>
      <c r="E265" s="206" t="s">
        <v>810</v>
      </c>
      <c r="F265" s="215" t="s">
        <v>811</v>
      </c>
      <c r="G265" s="56">
        <v>20166658</v>
      </c>
      <c r="H265" s="29">
        <v>44291</v>
      </c>
      <c r="I265" s="29">
        <v>44292</v>
      </c>
      <c r="J265" s="37">
        <v>9.1666666666666661</v>
      </c>
    </row>
    <row r="266" spans="1:10" x14ac:dyDescent="0.3">
      <c r="A266" s="203">
        <v>5</v>
      </c>
      <c r="B266" s="38" t="s">
        <v>705</v>
      </c>
      <c r="C266" s="32" t="s">
        <v>812</v>
      </c>
      <c r="D266" s="38" t="s">
        <v>462</v>
      </c>
      <c r="E266" s="32" t="s">
        <v>813</v>
      </c>
      <c r="F266" s="214" t="s">
        <v>783</v>
      </c>
      <c r="G266" s="55">
        <v>20093333</v>
      </c>
      <c r="H266" s="28">
        <v>44292</v>
      </c>
      <c r="I266" s="28">
        <v>44293</v>
      </c>
      <c r="J266" s="36">
        <v>9.1333333333333329</v>
      </c>
    </row>
    <row r="267" spans="1:10" x14ac:dyDescent="0.3">
      <c r="A267" s="203">
        <v>5</v>
      </c>
      <c r="B267" s="38" t="s">
        <v>705</v>
      </c>
      <c r="C267" s="32" t="s">
        <v>814</v>
      </c>
      <c r="D267" s="38" t="s">
        <v>462</v>
      </c>
      <c r="E267" s="32" t="s">
        <v>815</v>
      </c>
      <c r="F267" s="214" t="s">
        <v>768</v>
      </c>
      <c r="G267" s="55">
        <v>20093333</v>
      </c>
      <c r="H267" s="28">
        <v>44292</v>
      </c>
      <c r="I267" s="28">
        <v>44293</v>
      </c>
      <c r="J267" s="36">
        <v>9.1333333333333329</v>
      </c>
    </row>
    <row r="268" spans="1:10" x14ac:dyDescent="0.3">
      <c r="A268" s="203">
        <v>5</v>
      </c>
      <c r="B268" s="38" t="s">
        <v>705</v>
      </c>
      <c r="C268" s="32" t="s">
        <v>816</v>
      </c>
      <c r="D268" s="38" t="s">
        <v>462</v>
      </c>
      <c r="E268" s="32" t="s">
        <v>817</v>
      </c>
      <c r="F268" s="214" t="s">
        <v>783</v>
      </c>
      <c r="G268" s="55">
        <v>20019999</v>
      </c>
      <c r="H268" s="28">
        <v>44293</v>
      </c>
      <c r="I268" s="28">
        <v>44295</v>
      </c>
      <c r="J268" s="36">
        <v>9.0666666666666664</v>
      </c>
    </row>
    <row r="269" spans="1:10" x14ac:dyDescent="0.3">
      <c r="A269" s="203">
        <v>5</v>
      </c>
      <c r="B269" s="38" t="s">
        <v>705</v>
      </c>
      <c r="C269" s="32" t="s">
        <v>818</v>
      </c>
      <c r="D269" s="38" t="s">
        <v>462</v>
      </c>
      <c r="E269" s="32" t="s">
        <v>819</v>
      </c>
      <c r="F269" s="214" t="s">
        <v>820</v>
      </c>
      <c r="G269" s="55">
        <v>19213333</v>
      </c>
      <c r="H269" s="28">
        <v>44294</v>
      </c>
      <c r="I269" s="28">
        <v>44295</v>
      </c>
      <c r="J269" s="36">
        <v>8.7333333333333325</v>
      </c>
    </row>
    <row r="270" spans="1:10" x14ac:dyDescent="0.3">
      <c r="A270" s="203">
        <v>5</v>
      </c>
      <c r="B270" s="38" t="s">
        <v>705</v>
      </c>
      <c r="C270" s="32" t="s">
        <v>821</v>
      </c>
      <c r="D270" s="38" t="s">
        <v>462</v>
      </c>
      <c r="E270" s="32" t="s">
        <v>822</v>
      </c>
      <c r="F270" s="214" t="s">
        <v>823</v>
      </c>
      <c r="G270" s="55">
        <v>19946666</v>
      </c>
      <c r="H270" s="28">
        <v>44294</v>
      </c>
      <c r="I270" s="28">
        <v>44295</v>
      </c>
      <c r="J270" s="36">
        <v>9.0666666666666664</v>
      </c>
    </row>
    <row r="271" spans="1:10" x14ac:dyDescent="0.3">
      <c r="A271" s="203">
        <v>5</v>
      </c>
      <c r="B271" s="38" t="s">
        <v>705</v>
      </c>
      <c r="C271" s="32" t="s">
        <v>824</v>
      </c>
      <c r="D271" s="38" t="s">
        <v>462</v>
      </c>
      <c r="E271" s="32" t="s">
        <v>825</v>
      </c>
      <c r="F271" s="214" t="s">
        <v>826</v>
      </c>
      <c r="G271" s="55">
        <v>44833334</v>
      </c>
      <c r="H271" s="28">
        <v>44295</v>
      </c>
      <c r="I271" s="28">
        <v>44298</v>
      </c>
      <c r="J271" s="36">
        <v>8.9666666666666668</v>
      </c>
    </row>
    <row r="272" spans="1:10" x14ac:dyDescent="0.3">
      <c r="A272" s="203">
        <v>5</v>
      </c>
      <c r="B272" s="38" t="s">
        <v>705</v>
      </c>
      <c r="C272" s="32" t="s">
        <v>827</v>
      </c>
      <c r="D272" s="38" t="s">
        <v>462</v>
      </c>
      <c r="E272" s="32" t="s">
        <v>828</v>
      </c>
      <c r="F272" s="214" t="s">
        <v>829</v>
      </c>
      <c r="G272" s="55">
        <v>43166667</v>
      </c>
      <c r="H272" s="28">
        <v>44295</v>
      </c>
      <c r="I272" s="28">
        <v>44298</v>
      </c>
      <c r="J272" s="36">
        <v>8.6333333333333329</v>
      </c>
    </row>
    <row r="273" spans="1:10" x14ac:dyDescent="0.3">
      <c r="A273" s="203">
        <v>5</v>
      </c>
      <c r="B273" s="38" t="s">
        <v>705</v>
      </c>
      <c r="C273" s="32" t="s">
        <v>830</v>
      </c>
      <c r="D273" s="38" t="s">
        <v>462</v>
      </c>
      <c r="E273" s="32" t="s">
        <v>831</v>
      </c>
      <c r="F273" s="214" t="s">
        <v>317</v>
      </c>
      <c r="G273" s="55">
        <v>39866667</v>
      </c>
      <c r="H273" s="28">
        <v>44295</v>
      </c>
      <c r="I273" s="28">
        <v>44466</v>
      </c>
      <c r="J273" s="36">
        <v>8.6666666666666661</v>
      </c>
    </row>
    <row r="274" spans="1:10" x14ac:dyDescent="0.3">
      <c r="A274" s="203">
        <v>5</v>
      </c>
      <c r="B274" s="38" t="s">
        <v>705</v>
      </c>
      <c r="C274" s="32" t="s">
        <v>832</v>
      </c>
      <c r="D274" s="38" t="s">
        <v>462</v>
      </c>
      <c r="E274" s="32" t="s">
        <v>833</v>
      </c>
      <c r="F274" s="214" t="s">
        <v>834</v>
      </c>
      <c r="G274" s="55">
        <v>27600000</v>
      </c>
      <c r="H274" s="28">
        <v>44295</v>
      </c>
      <c r="I274" s="28">
        <v>44298</v>
      </c>
      <c r="J274" s="36">
        <v>6</v>
      </c>
    </row>
    <row r="275" spans="1:10" x14ac:dyDescent="0.3">
      <c r="A275" s="204">
        <v>5</v>
      </c>
      <c r="B275" s="40" t="s">
        <v>705</v>
      </c>
      <c r="C275" s="206" t="s">
        <v>835</v>
      </c>
      <c r="D275" s="40" t="s">
        <v>462</v>
      </c>
      <c r="E275" s="206" t="s">
        <v>836</v>
      </c>
      <c r="F275" s="215" t="s">
        <v>837</v>
      </c>
      <c r="G275" s="56">
        <v>41833326</v>
      </c>
      <c r="H275" s="29">
        <v>44295</v>
      </c>
      <c r="I275" s="29">
        <v>44306</v>
      </c>
      <c r="J275" s="37">
        <v>8.3666666666666671</v>
      </c>
    </row>
    <row r="276" spans="1:10" x14ac:dyDescent="0.3">
      <c r="A276" s="46">
        <v>5</v>
      </c>
      <c r="B276" s="46" t="s">
        <v>705</v>
      </c>
      <c r="C276" s="24" t="s">
        <v>838</v>
      </c>
      <c r="D276" s="46" t="s">
        <v>462</v>
      </c>
      <c r="E276" s="24" t="s">
        <v>839</v>
      </c>
      <c r="F276" s="22" t="s">
        <v>840</v>
      </c>
      <c r="G276" s="218">
        <v>19579999</v>
      </c>
      <c r="H276" s="26">
        <v>44298</v>
      </c>
      <c r="I276" s="26">
        <v>44300</v>
      </c>
      <c r="J276" s="234">
        <v>8.9</v>
      </c>
    </row>
    <row r="277" spans="1:10" x14ac:dyDescent="0.3">
      <c r="A277" s="46">
        <v>5</v>
      </c>
      <c r="B277" s="46" t="s">
        <v>705</v>
      </c>
      <c r="C277" s="24" t="s">
        <v>841</v>
      </c>
      <c r="D277" s="46" t="s">
        <v>462</v>
      </c>
      <c r="E277" s="24" t="s">
        <v>842</v>
      </c>
      <c r="F277" s="22" t="s">
        <v>843</v>
      </c>
      <c r="G277" s="218">
        <v>42833333</v>
      </c>
      <c r="H277" s="26">
        <v>44299</v>
      </c>
      <c r="I277" s="26">
        <v>44300</v>
      </c>
      <c r="J277" s="234">
        <v>8.5666666666666664</v>
      </c>
    </row>
    <row r="278" spans="1:10" x14ac:dyDescent="0.3">
      <c r="A278" s="46">
        <v>5</v>
      </c>
      <c r="B278" s="46" t="s">
        <v>705</v>
      </c>
      <c r="C278" s="24" t="s">
        <v>844</v>
      </c>
      <c r="D278" s="46" t="s">
        <v>462</v>
      </c>
      <c r="E278" s="24" t="s">
        <v>845</v>
      </c>
      <c r="F278" s="22" t="s">
        <v>846</v>
      </c>
      <c r="G278" s="218">
        <v>19140000</v>
      </c>
      <c r="H278" s="26">
        <v>44305</v>
      </c>
      <c r="I278" s="26">
        <v>44306</v>
      </c>
      <c r="J278" s="234">
        <v>8.6999999999999993</v>
      </c>
    </row>
    <row r="279" spans="1:10" x14ac:dyDescent="0.3">
      <c r="A279" s="46">
        <v>5</v>
      </c>
      <c r="B279" s="46" t="s">
        <v>705</v>
      </c>
      <c r="C279" s="24" t="s">
        <v>847</v>
      </c>
      <c r="D279" s="46" t="s">
        <v>462</v>
      </c>
      <c r="E279" s="24" t="s">
        <v>848</v>
      </c>
      <c r="F279" s="22" t="s">
        <v>849</v>
      </c>
      <c r="G279" s="218">
        <v>29283333</v>
      </c>
      <c r="H279" s="26">
        <v>44305</v>
      </c>
      <c r="I279" s="26">
        <v>44306</v>
      </c>
      <c r="J279" s="234">
        <v>8.3666666666666671</v>
      </c>
    </row>
    <row r="280" spans="1:10" x14ac:dyDescent="0.3">
      <c r="A280" s="46">
        <v>5</v>
      </c>
      <c r="B280" s="46" t="s">
        <v>705</v>
      </c>
      <c r="C280" s="24" t="s">
        <v>850</v>
      </c>
      <c r="D280" s="46" t="s">
        <v>462</v>
      </c>
      <c r="E280" s="24" t="s">
        <v>851</v>
      </c>
      <c r="F280" s="22" t="s">
        <v>783</v>
      </c>
      <c r="G280" s="218">
        <v>18919999</v>
      </c>
      <c r="H280" s="26">
        <v>44307</v>
      </c>
      <c r="I280" s="26">
        <v>44309</v>
      </c>
      <c r="J280" s="234">
        <v>8.6</v>
      </c>
    </row>
    <row r="281" spans="1:10" x14ac:dyDescent="0.3">
      <c r="A281" s="46">
        <v>5</v>
      </c>
      <c r="B281" s="46" t="s">
        <v>705</v>
      </c>
      <c r="C281" s="24" t="s">
        <v>852</v>
      </c>
      <c r="D281" s="46" t="s">
        <v>462</v>
      </c>
      <c r="E281" s="24" t="s">
        <v>853</v>
      </c>
      <c r="F281" s="22" t="s">
        <v>854</v>
      </c>
      <c r="G281" s="218">
        <v>18626666</v>
      </c>
      <c r="H281" s="26">
        <v>44312</v>
      </c>
      <c r="I281" s="26">
        <v>44313</v>
      </c>
      <c r="J281" s="234">
        <v>8.4666666666666668</v>
      </c>
    </row>
    <row r="282" spans="1:10" x14ac:dyDescent="0.3">
      <c r="A282" s="46">
        <v>5</v>
      </c>
      <c r="B282" s="46" t="s">
        <v>705</v>
      </c>
      <c r="C282" s="24" t="s">
        <v>855</v>
      </c>
      <c r="D282" s="46" t="s">
        <v>462</v>
      </c>
      <c r="E282" s="24" t="s">
        <v>856</v>
      </c>
      <c r="F282" s="22" t="s">
        <v>846</v>
      </c>
      <c r="G282" s="218">
        <v>17526666</v>
      </c>
      <c r="H282" s="26">
        <v>44315</v>
      </c>
      <c r="I282" s="26">
        <v>44319</v>
      </c>
      <c r="J282" s="234">
        <v>7.9666666666666668</v>
      </c>
    </row>
    <row r="283" spans="1:10" x14ac:dyDescent="0.3">
      <c r="A283" s="46">
        <v>5</v>
      </c>
      <c r="B283" s="46" t="s">
        <v>705</v>
      </c>
      <c r="C283" s="24" t="s">
        <v>857</v>
      </c>
      <c r="D283" s="46" t="s">
        <v>462</v>
      </c>
      <c r="E283" s="24" t="s">
        <v>858</v>
      </c>
      <c r="F283" s="22" t="s">
        <v>859</v>
      </c>
      <c r="G283" s="218">
        <v>21510000</v>
      </c>
      <c r="H283" s="26">
        <v>44316</v>
      </c>
      <c r="I283" s="26">
        <v>44319</v>
      </c>
      <c r="J283" s="234">
        <v>7.9666666666666668</v>
      </c>
    </row>
    <row r="284" spans="1:10" x14ac:dyDescent="0.3">
      <c r="A284" s="46">
        <v>5</v>
      </c>
      <c r="B284" s="46" t="s">
        <v>705</v>
      </c>
      <c r="C284" s="24" t="s">
        <v>860</v>
      </c>
      <c r="D284" s="46" t="s">
        <v>462</v>
      </c>
      <c r="E284" s="24" t="s">
        <v>861</v>
      </c>
      <c r="F284" s="22" t="s">
        <v>783</v>
      </c>
      <c r="G284" s="218">
        <v>18260000</v>
      </c>
      <c r="H284" s="26">
        <v>44316</v>
      </c>
      <c r="I284" s="26">
        <v>44319</v>
      </c>
      <c r="J284" s="234">
        <v>8.3000000000000007</v>
      </c>
    </row>
    <row r="285" spans="1:10" x14ac:dyDescent="0.3">
      <c r="A285" s="46">
        <v>5</v>
      </c>
      <c r="B285" s="46" t="s">
        <v>705</v>
      </c>
      <c r="C285" s="207" t="s">
        <v>862</v>
      </c>
      <c r="D285" s="46" t="s">
        <v>462</v>
      </c>
      <c r="E285" s="24" t="s">
        <v>863</v>
      </c>
      <c r="F285" s="22" t="s">
        <v>864</v>
      </c>
      <c r="G285" s="218">
        <v>26626500</v>
      </c>
      <c r="H285" s="26">
        <v>44372</v>
      </c>
      <c r="I285" s="26">
        <v>44375</v>
      </c>
      <c r="J285" s="234">
        <v>6.1</v>
      </c>
    </row>
    <row r="286" spans="1:10" x14ac:dyDescent="0.3">
      <c r="A286" s="46">
        <v>5</v>
      </c>
      <c r="B286" s="46" t="s">
        <v>705</v>
      </c>
      <c r="C286" s="24" t="s">
        <v>865</v>
      </c>
      <c r="D286" s="46" t="s">
        <v>462</v>
      </c>
      <c r="E286" s="24" t="s">
        <v>866</v>
      </c>
      <c r="F286" s="22" t="s">
        <v>867</v>
      </c>
      <c r="G286" s="218">
        <v>12466663</v>
      </c>
      <c r="H286" s="26">
        <v>44398</v>
      </c>
      <c r="I286" s="26">
        <v>44399</v>
      </c>
      <c r="J286" s="234">
        <v>5.666666666666667</v>
      </c>
    </row>
    <row r="287" spans="1:10" x14ac:dyDescent="0.3">
      <c r="A287" s="46">
        <v>5</v>
      </c>
      <c r="B287" s="46" t="s">
        <v>705</v>
      </c>
      <c r="C287" s="24" t="s">
        <v>868</v>
      </c>
      <c r="D287" s="46" t="s">
        <v>462</v>
      </c>
      <c r="E287" s="24" t="s">
        <v>869</v>
      </c>
      <c r="F287" s="22" t="s">
        <v>870</v>
      </c>
      <c r="G287" s="218">
        <v>11879999</v>
      </c>
      <c r="H287" s="26">
        <v>44406</v>
      </c>
      <c r="I287" s="26">
        <v>44407</v>
      </c>
      <c r="J287" s="234">
        <v>5.4</v>
      </c>
    </row>
    <row r="288" spans="1:10" x14ac:dyDescent="0.3">
      <c r="A288" s="46">
        <v>5</v>
      </c>
      <c r="B288" s="46" t="s">
        <v>705</v>
      </c>
      <c r="C288" s="24" t="s">
        <v>871</v>
      </c>
      <c r="D288" s="46" t="s">
        <v>462</v>
      </c>
      <c r="E288" s="24" t="s">
        <v>707</v>
      </c>
      <c r="F288" s="22" t="s">
        <v>872</v>
      </c>
      <c r="G288" s="218">
        <v>42720000</v>
      </c>
      <c r="H288" s="26">
        <v>44425</v>
      </c>
      <c r="I288" s="26">
        <v>44426</v>
      </c>
      <c r="J288" s="234">
        <v>4.8</v>
      </c>
    </row>
    <row r="289" spans="1:11" x14ac:dyDescent="0.3">
      <c r="A289" s="46">
        <v>5</v>
      </c>
      <c r="B289" s="46" t="s">
        <v>705</v>
      </c>
      <c r="C289" s="24" t="s">
        <v>873</v>
      </c>
      <c r="D289" s="46" t="s">
        <v>462</v>
      </c>
      <c r="E289" s="24" t="s">
        <v>714</v>
      </c>
      <c r="F289" s="22" t="s">
        <v>874</v>
      </c>
      <c r="G289" s="218">
        <v>18246627</v>
      </c>
      <c r="H289" s="26">
        <v>44439</v>
      </c>
      <c r="I289" s="26">
        <v>44441</v>
      </c>
      <c r="J289" s="234">
        <v>3.9666666666666668</v>
      </c>
    </row>
    <row r="290" spans="1:11" x14ac:dyDescent="0.3">
      <c r="A290" s="46">
        <v>5</v>
      </c>
      <c r="B290" s="46" t="s">
        <v>705</v>
      </c>
      <c r="C290" s="24" t="s">
        <v>875</v>
      </c>
      <c r="D290" s="46" t="s">
        <v>462</v>
      </c>
      <c r="E290" s="24" t="s">
        <v>876</v>
      </c>
      <c r="F290" s="22" t="s">
        <v>877</v>
      </c>
      <c r="G290" s="218">
        <v>18600000</v>
      </c>
      <c r="H290" s="26">
        <v>44445</v>
      </c>
      <c r="I290" s="26">
        <v>44446</v>
      </c>
      <c r="J290" s="234">
        <v>4.1333333333333337</v>
      </c>
      <c r="K290" s="66"/>
    </row>
    <row r="291" spans="1:11" x14ac:dyDescent="0.3">
      <c r="A291" s="46">
        <v>5</v>
      </c>
      <c r="B291" s="46" t="s">
        <v>705</v>
      </c>
      <c r="C291" s="24" t="s">
        <v>878</v>
      </c>
      <c r="D291" s="46" t="s">
        <v>462</v>
      </c>
      <c r="E291" s="24" t="s">
        <v>746</v>
      </c>
      <c r="F291" s="22" t="s">
        <v>879</v>
      </c>
      <c r="G291" s="218">
        <v>16650000</v>
      </c>
      <c r="H291" s="26">
        <v>44448</v>
      </c>
      <c r="I291" s="26">
        <v>44449</v>
      </c>
      <c r="J291" s="234">
        <v>3.7</v>
      </c>
      <c r="K291" s="66"/>
    </row>
    <row r="292" spans="1:11" x14ac:dyDescent="0.3">
      <c r="A292" s="46">
        <v>5</v>
      </c>
      <c r="B292" s="46" t="s">
        <v>705</v>
      </c>
      <c r="C292" s="24" t="s">
        <v>880</v>
      </c>
      <c r="D292" s="46" t="s">
        <v>462</v>
      </c>
      <c r="E292" s="24" t="s">
        <v>760</v>
      </c>
      <c r="F292" s="22" t="s">
        <v>881</v>
      </c>
      <c r="G292" s="218">
        <v>10530000</v>
      </c>
      <c r="H292" s="26">
        <v>44452</v>
      </c>
      <c r="I292" s="26">
        <v>44453</v>
      </c>
      <c r="J292" s="234">
        <v>3.9</v>
      </c>
      <c r="K292" s="66"/>
    </row>
    <row r="293" spans="1:11" x14ac:dyDescent="0.3">
      <c r="A293" s="46">
        <v>5</v>
      </c>
      <c r="B293" s="46" t="s">
        <v>705</v>
      </c>
      <c r="C293" s="24" t="s">
        <v>882</v>
      </c>
      <c r="D293" s="46" t="s">
        <v>462</v>
      </c>
      <c r="E293" s="24" t="s">
        <v>765</v>
      </c>
      <c r="F293" s="22" t="s">
        <v>883</v>
      </c>
      <c r="G293" s="218">
        <v>15750000</v>
      </c>
      <c r="H293" s="26">
        <v>44454</v>
      </c>
      <c r="I293" s="26">
        <v>44455</v>
      </c>
      <c r="J293" s="234">
        <v>3.5</v>
      </c>
      <c r="K293" s="66"/>
    </row>
    <row r="294" spans="1:11" x14ac:dyDescent="0.3">
      <c r="A294" s="46">
        <v>5</v>
      </c>
      <c r="B294" s="46" t="s">
        <v>705</v>
      </c>
      <c r="C294" s="24" t="s">
        <v>884</v>
      </c>
      <c r="D294" s="46" t="s">
        <v>462</v>
      </c>
      <c r="E294" s="24" t="s">
        <v>885</v>
      </c>
      <c r="F294" s="22" t="s">
        <v>317</v>
      </c>
      <c r="G294" s="218">
        <v>13800000</v>
      </c>
      <c r="H294" s="26">
        <v>44466</v>
      </c>
      <c r="I294" s="26">
        <v>44468</v>
      </c>
      <c r="J294" s="234">
        <v>3.0666666666666669</v>
      </c>
      <c r="K294" s="66"/>
    </row>
    <row r="295" spans="1:11" x14ac:dyDescent="0.3">
      <c r="A295" s="46">
        <v>5</v>
      </c>
      <c r="B295" s="46" t="s">
        <v>705</v>
      </c>
      <c r="C295" s="24" t="s">
        <v>886</v>
      </c>
      <c r="D295" s="46" t="s">
        <v>462</v>
      </c>
      <c r="E295" s="24" t="s">
        <v>789</v>
      </c>
      <c r="F295" s="22" t="s">
        <v>761</v>
      </c>
      <c r="G295" s="218">
        <v>8100000</v>
      </c>
      <c r="H295" s="26">
        <v>44467</v>
      </c>
      <c r="I295" s="26">
        <v>44470</v>
      </c>
      <c r="J295" s="234">
        <v>3</v>
      </c>
      <c r="K295" s="66"/>
    </row>
    <row r="296" spans="1:11" x14ac:dyDescent="0.3">
      <c r="A296" s="46">
        <v>5</v>
      </c>
      <c r="B296" s="46" t="s">
        <v>705</v>
      </c>
      <c r="C296" s="24" t="s">
        <v>887</v>
      </c>
      <c r="D296" s="46" t="s">
        <v>462</v>
      </c>
      <c r="E296" s="24" t="s">
        <v>888</v>
      </c>
      <c r="F296" s="41" t="s">
        <v>879</v>
      </c>
      <c r="G296" s="218">
        <v>12600000</v>
      </c>
      <c r="H296" s="100">
        <v>44476</v>
      </c>
      <c r="I296" s="110">
        <v>44477</v>
      </c>
      <c r="J296" s="234">
        <v>2.8</v>
      </c>
      <c r="K296" s="66"/>
    </row>
    <row r="297" spans="1:11" x14ac:dyDescent="0.3">
      <c r="A297" s="46">
        <v>5</v>
      </c>
      <c r="B297" s="46" t="s">
        <v>705</v>
      </c>
      <c r="C297" s="24" t="s">
        <v>889</v>
      </c>
      <c r="D297" s="46" t="s">
        <v>462</v>
      </c>
      <c r="E297" s="24" t="s">
        <v>890</v>
      </c>
      <c r="F297" s="41" t="s">
        <v>891</v>
      </c>
      <c r="G297" s="218">
        <v>6160000</v>
      </c>
      <c r="H297" s="224">
        <v>44476</v>
      </c>
      <c r="I297" s="26">
        <v>44477</v>
      </c>
      <c r="J297" s="234">
        <v>2.8</v>
      </c>
      <c r="K297" s="66"/>
    </row>
    <row r="298" spans="1:11" x14ac:dyDescent="0.3">
      <c r="A298" s="46">
        <v>5</v>
      </c>
      <c r="B298" s="46" t="s">
        <v>705</v>
      </c>
      <c r="C298" s="24" t="s">
        <v>892</v>
      </c>
      <c r="D298" s="46" t="s">
        <v>462</v>
      </c>
      <c r="E298" s="24" t="s">
        <v>893</v>
      </c>
      <c r="F298" s="41" t="s">
        <v>894</v>
      </c>
      <c r="G298" s="218">
        <v>2713333</v>
      </c>
      <c r="H298" s="224">
        <v>44517</v>
      </c>
      <c r="I298" s="224">
        <v>44524</v>
      </c>
      <c r="J298" s="234">
        <v>1.2333333333333334</v>
      </c>
      <c r="K298" s="66"/>
    </row>
    <row r="299" spans="1:11" x14ac:dyDescent="0.3">
      <c r="A299" s="46">
        <v>6</v>
      </c>
      <c r="B299" s="46" t="s">
        <v>6704</v>
      </c>
      <c r="C299" s="46" t="s">
        <v>1102</v>
      </c>
      <c r="D299" s="46" t="s">
        <v>383</v>
      </c>
      <c r="E299" s="46" t="s">
        <v>1103</v>
      </c>
      <c r="F299" s="46" t="s">
        <v>1104</v>
      </c>
      <c r="G299" s="46" t="s">
        <v>1105</v>
      </c>
      <c r="H299" s="75">
        <v>44525</v>
      </c>
      <c r="I299" s="75">
        <v>44536</v>
      </c>
      <c r="J299" s="46">
        <v>2.0299999999999998</v>
      </c>
      <c r="K299" s="66"/>
    </row>
    <row r="300" spans="1:11" x14ac:dyDescent="0.3">
      <c r="A300" s="46">
        <v>7</v>
      </c>
      <c r="B300" s="46" t="s">
        <v>6705</v>
      </c>
      <c r="C300" s="46" t="s">
        <v>1066</v>
      </c>
      <c r="D300" s="46" t="s">
        <v>642</v>
      </c>
      <c r="E300" s="46" t="s">
        <v>1067</v>
      </c>
      <c r="F300" s="46" t="s">
        <v>1068</v>
      </c>
      <c r="G300" s="46" t="s">
        <v>1069</v>
      </c>
      <c r="H300" s="75">
        <v>44239</v>
      </c>
      <c r="I300" s="75">
        <v>44243</v>
      </c>
      <c r="J300" s="46">
        <v>10</v>
      </c>
      <c r="K300" s="66"/>
    </row>
    <row r="301" spans="1:11" x14ac:dyDescent="0.3">
      <c r="A301" s="46">
        <v>7</v>
      </c>
      <c r="B301" s="46" t="s">
        <v>6705</v>
      </c>
      <c r="C301" s="46" t="s">
        <v>1070</v>
      </c>
      <c r="D301" s="46" t="s">
        <v>642</v>
      </c>
      <c r="E301" s="46" t="s">
        <v>1071</v>
      </c>
      <c r="F301" s="46" t="s">
        <v>1072</v>
      </c>
      <c r="G301" s="46" t="s">
        <v>1073</v>
      </c>
      <c r="H301" s="75">
        <v>44239</v>
      </c>
      <c r="I301" s="75">
        <v>44242</v>
      </c>
      <c r="J301" s="46">
        <v>10</v>
      </c>
      <c r="K301" s="66"/>
    </row>
    <row r="302" spans="1:11" x14ac:dyDescent="0.3">
      <c r="A302" s="46">
        <v>7</v>
      </c>
      <c r="B302" s="46" t="s">
        <v>6705</v>
      </c>
      <c r="C302" s="46" t="s">
        <v>1074</v>
      </c>
      <c r="D302" s="46" t="s">
        <v>642</v>
      </c>
      <c r="E302" s="46" t="s">
        <v>1075</v>
      </c>
      <c r="F302" s="46" t="s">
        <v>1072</v>
      </c>
      <c r="G302" s="46" t="s">
        <v>1076</v>
      </c>
      <c r="H302" s="75">
        <v>44242</v>
      </c>
      <c r="I302" s="75">
        <v>44243</v>
      </c>
      <c r="J302" s="46">
        <v>10</v>
      </c>
      <c r="K302" s="66"/>
    </row>
    <row r="303" spans="1:11" x14ac:dyDescent="0.3">
      <c r="A303" s="46">
        <v>7</v>
      </c>
      <c r="B303" s="46" t="s">
        <v>6705</v>
      </c>
      <c r="C303" s="46" t="s">
        <v>1077</v>
      </c>
      <c r="D303" s="46" t="s">
        <v>642</v>
      </c>
      <c r="E303" s="46" t="s">
        <v>1078</v>
      </c>
      <c r="F303" s="46" t="s">
        <v>1079</v>
      </c>
      <c r="G303" s="46" t="s">
        <v>1080</v>
      </c>
      <c r="H303" s="75">
        <v>44243</v>
      </c>
      <c r="I303" s="75">
        <v>44246</v>
      </c>
      <c r="J303" s="46">
        <v>8</v>
      </c>
      <c r="K303" s="66"/>
    </row>
    <row r="304" spans="1:11" x14ac:dyDescent="0.3">
      <c r="A304" s="46">
        <v>7</v>
      </c>
      <c r="B304" s="46" t="s">
        <v>6705</v>
      </c>
      <c r="C304" s="46" t="s">
        <v>1081</v>
      </c>
      <c r="D304" s="46" t="s">
        <v>1082</v>
      </c>
      <c r="E304" s="46" t="s">
        <v>1083</v>
      </c>
      <c r="F304" s="46" t="s">
        <v>1084</v>
      </c>
      <c r="G304" s="46" t="s">
        <v>1085</v>
      </c>
      <c r="H304" s="75">
        <v>44245</v>
      </c>
      <c r="I304" s="75">
        <v>44246</v>
      </c>
      <c r="J304" s="46">
        <v>10</v>
      </c>
      <c r="K304" s="66"/>
    </row>
    <row r="305" spans="1:11" x14ac:dyDescent="0.3">
      <c r="A305" s="46">
        <v>7</v>
      </c>
      <c r="B305" s="46" t="s">
        <v>6705</v>
      </c>
      <c r="C305" s="46" t="s">
        <v>1086</v>
      </c>
      <c r="D305" s="46" t="s">
        <v>1082</v>
      </c>
      <c r="E305" s="46" t="s">
        <v>1087</v>
      </c>
      <c r="F305" s="46" t="s">
        <v>1084</v>
      </c>
      <c r="G305" s="46" t="s">
        <v>1088</v>
      </c>
      <c r="H305" s="75">
        <v>44330</v>
      </c>
      <c r="I305" s="75">
        <v>44335</v>
      </c>
      <c r="J305" s="46">
        <v>8</v>
      </c>
      <c r="K305" s="66"/>
    </row>
    <row r="306" spans="1:11" x14ac:dyDescent="0.3">
      <c r="A306" s="46">
        <v>7</v>
      </c>
      <c r="B306" s="46" t="s">
        <v>6705</v>
      </c>
      <c r="C306" s="46" t="s">
        <v>1089</v>
      </c>
      <c r="D306" s="46" t="s">
        <v>1082</v>
      </c>
      <c r="E306" s="46" t="s">
        <v>1090</v>
      </c>
      <c r="F306" s="46" t="s">
        <v>1091</v>
      </c>
      <c r="G306" s="46" t="s">
        <v>1092</v>
      </c>
      <c r="H306" s="75">
        <v>44340</v>
      </c>
      <c r="I306" s="75">
        <v>44343</v>
      </c>
      <c r="J306" s="46">
        <v>7</v>
      </c>
      <c r="K306" s="66"/>
    </row>
    <row r="307" spans="1:11" x14ac:dyDescent="0.3">
      <c r="A307" s="46">
        <v>7</v>
      </c>
      <c r="B307" s="46" t="s">
        <v>6705</v>
      </c>
      <c r="C307" s="46" t="s">
        <v>1093</v>
      </c>
      <c r="D307" s="46" t="s">
        <v>642</v>
      </c>
      <c r="E307" s="46" t="s">
        <v>1094</v>
      </c>
      <c r="F307" s="46" t="s">
        <v>1095</v>
      </c>
      <c r="G307" s="46" t="s">
        <v>1096</v>
      </c>
      <c r="H307" s="75">
        <v>44481</v>
      </c>
      <c r="I307" s="75">
        <v>44488</v>
      </c>
      <c r="J307" s="46">
        <v>3</v>
      </c>
      <c r="K307" s="66"/>
    </row>
    <row r="308" spans="1:11" x14ac:dyDescent="0.3">
      <c r="A308" s="46">
        <v>7</v>
      </c>
      <c r="B308" s="46" t="s">
        <v>6705</v>
      </c>
      <c r="C308" s="46" t="s">
        <v>1097</v>
      </c>
      <c r="D308" s="46" t="s">
        <v>642</v>
      </c>
      <c r="E308" s="46" t="s">
        <v>1098</v>
      </c>
      <c r="F308" s="46" t="s">
        <v>1099</v>
      </c>
      <c r="G308" s="46" t="s">
        <v>1100</v>
      </c>
      <c r="H308" s="75">
        <v>44537</v>
      </c>
      <c r="I308" s="75">
        <v>44540</v>
      </c>
      <c r="J308" s="46">
        <v>1</v>
      </c>
      <c r="K308" s="66"/>
    </row>
    <row r="309" spans="1:11" ht="327.60000000000002" x14ac:dyDescent="0.3">
      <c r="A309" s="67">
        <v>8</v>
      </c>
      <c r="B309" s="67" t="s">
        <v>460</v>
      </c>
      <c r="C309" s="78" t="s">
        <v>461</v>
      </c>
      <c r="D309" s="78" t="s">
        <v>462</v>
      </c>
      <c r="E309" s="78" t="s">
        <v>463</v>
      </c>
      <c r="F309" s="99" t="s">
        <v>464</v>
      </c>
      <c r="G309" s="78" t="s">
        <v>465</v>
      </c>
      <c r="H309" s="81">
        <v>44224</v>
      </c>
      <c r="I309" s="81">
        <v>44228</v>
      </c>
      <c r="J309" s="46">
        <v>16</v>
      </c>
      <c r="K309" s="66"/>
    </row>
    <row r="310" spans="1:11" ht="374.4" x14ac:dyDescent="0.3">
      <c r="A310" s="67">
        <v>8</v>
      </c>
      <c r="B310" s="67" t="s">
        <v>460</v>
      </c>
      <c r="C310" s="78" t="s">
        <v>466</v>
      </c>
      <c r="D310" s="78" t="s">
        <v>462</v>
      </c>
      <c r="E310" s="78" t="s">
        <v>467</v>
      </c>
      <c r="F310" s="99" t="s">
        <v>468</v>
      </c>
      <c r="G310" s="78" t="s">
        <v>469</v>
      </c>
      <c r="H310" s="81">
        <v>44235</v>
      </c>
      <c r="I310" s="81">
        <v>44237</v>
      </c>
      <c r="J310" s="46">
        <v>11</v>
      </c>
      <c r="K310" s="66"/>
    </row>
    <row r="311" spans="1:11" ht="140.4" x14ac:dyDescent="0.3">
      <c r="A311" s="67">
        <v>8</v>
      </c>
      <c r="B311" s="67" t="s">
        <v>460</v>
      </c>
      <c r="C311" s="78" t="s">
        <v>470</v>
      </c>
      <c r="D311" s="78" t="s">
        <v>462</v>
      </c>
      <c r="E311" s="78" t="s">
        <v>471</v>
      </c>
      <c r="F311" s="99" t="s">
        <v>472</v>
      </c>
      <c r="G311" s="78" t="s">
        <v>473</v>
      </c>
      <c r="H311" s="81">
        <v>44235</v>
      </c>
      <c r="I311" s="81">
        <v>44237</v>
      </c>
      <c r="J311" s="46">
        <v>11</v>
      </c>
      <c r="K311" s="66"/>
    </row>
    <row r="312" spans="1:11" ht="390" x14ac:dyDescent="0.3">
      <c r="A312" s="67">
        <v>8</v>
      </c>
      <c r="B312" s="67" t="s">
        <v>460</v>
      </c>
      <c r="C312" s="78" t="s">
        <v>474</v>
      </c>
      <c r="D312" s="78" t="s">
        <v>462</v>
      </c>
      <c r="E312" s="46" t="s">
        <v>475</v>
      </c>
      <c r="F312" s="67" t="s">
        <v>476</v>
      </c>
      <c r="G312" s="78" t="s">
        <v>477</v>
      </c>
      <c r="H312" s="75">
        <v>44245</v>
      </c>
      <c r="I312" s="81">
        <v>44246</v>
      </c>
      <c r="J312" s="46">
        <v>10</v>
      </c>
      <c r="K312" s="66"/>
    </row>
    <row r="313" spans="1:11" ht="249.6" x14ac:dyDescent="0.3">
      <c r="A313" s="67">
        <v>8</v>
      </c>
      <c r="B313" s="67" t="s">
        <v>460</v>
      </c>
      <c r="C313" s="78" t="s">
        <v>478</v>
      </c>
      <c r="D313" s="78" t="s">
        <v>462</v>
      </c>
      <c r="E313" s="46" t="s">
        <v>479</v>
      </c>
      <c r="F313" s="67" t="s">
        <v>480</v>
      </c>
      <c r="G313" s="78" t="s">
        <v>481</v>
      </c>
      <c r="H313" s="75">
        <v>44252</v>
      </c>
      <c r="I313" s="81">
        <v>44257</v>
      </c>
      <c r="J313" s="46">
        <v>15</v>
      </c>
      <c r="K313" s="66"/>
    </row>
    <row r="314" spans="1:11" ht="249.6" x14ac:dyDescent="0.3">
      <c r="A314" s="67">
        <v>8</v>
      </c>
      <c r="B314" s="67" t="s">
        <v>460</v>
      </c>
      <c r="C314" s="78" t="s">
        <v>482</v>
      </c>
      <c r="D314" s="78" t="s">
        <v>462</v>
      </c>
      <c r="E314" s="46" t="s">
        <v>483</v>
      </c>
      <c r="F314" s="67" t="s">
        <v>484</v>
      </c>
      <c r="G314" s="78" t="s">
        <v>485</v>
      </c>
      <c r="H314" s="75">
        <v>44252</v>
      </c>
      <c r="I314" s="81">
        <v>44256</v>
      </c>
      <c r="J314" s="46">
        <v>15</v>
      </c>
      <c r="K314" s="66"/>
    </row>
    <row r="315" spans="1:11" ht="249.6" x14ac:dyDescent="0.3">
      <c r="A315" s="67">
        <v>8</v>
      </c>
      <c r="B315" s="67" t="s">
        <v>460</v>
      </c>
      <c r="C315" s="78" t="s">
        <v>486</v>
      </c>
      <c r="D315" s="78" t="s">
        <v>462</v>
      </c>
      <c r="E315" s="46" t="s">
        <v>487</v>
      </c>
      <c r="F315" s="67" t="s">
        <v>484</v>
      </c>
      <c r="G315" s="78" t="s">
        <v>488</v>
      </c>
      <c r="H315" s="75">
        <v>44252</v>
      </c>
      <c r="I315" s="81">
        <v>44256</v>
      </c>
      <c r="J315" s="46">
        <v>15</v>
      </c>
      <c r="K315" s="66"/>
    </row>
    <row r="316" spans="1:11" ht="249.6" x14ac:dyDescent="0.3">
      <c r="A316" s="67">
        <v>8</v>
      </c>
      <c r="B316" s="67" t="s">
        <v>460</v>
      </c>
      <c r="C316" s="78" t="s">
        <v>489</v>
      </c>
      <c r="D316" s="78" t="s">
        <v>462</v>
      </c>
      <c r="E316" s="46" t="s">
        <v>490</v>
      </c>
      <c r="F316" s="67" t="s">
        <v>480</v>
      </c>
      <c r="G316" s="78" t="s">
        <v>491</v>
      </c>
      <c r="H316" s="75">
        <v>44259</v>
      </c>
      <c r="I316" s="81">
        <v>44263</v>
      </c>
      <c r="J316" s="46">
        <v>15</v>
      </c>
      <c r="K316" s="66"/>
    </row>
    <row r="317" spans="1:11" ht="280.8" x14ac:dyDescent="0.3">
      <c r="A317" s="67">
        <v>8</v>
      </c>
      <c r="B317" s="67" t="s">
        <v>460</v>
      </c>
      <c r="C317" s="78" t="s">
        <v>492</v>
      </c>
      <c r="D317" s="78" t="s">
        <v>462</v>
      </c>
      <c r="E317" s="46" t="s">
        <v>493</v>
      </c>
      <c r="F317" s="67" t="s">
        <v>494</v>
      </c>
      <c r="G317" s="78" t="s">
        <v>495</v>
      </c>
      <c r="H317" s="75">
        <v>44260</v>
      </c>
      <c r="I317" s="81">
        <v>44270</v>
      </c>
      <c r="J317" s="46">
        <v>10</v>
      </c>
      <c r="K317" s="66"/>
    </row>
    <row r="318" spans="1:11" ht="265.2" x14ac:dyDescent="0.3">
      <c r="A318" s="67">
        <v>8</v>
      </c>
      <c r="B318" s="67" t="s">
        <v>460</v>
      </c>
      <c r="C318" s="78" t="s">
        <v>496</v>
      </c>
      <c r="D318" s="78" t="s">
        <v>462</v>
      </c>
      <c r="E318" s="46" t="s">
        <v>497</v>
      </c>
      <c r="F318" s="67" t="s">
        <v>498</v>
      </c>
      <c r="G318" s="78" t="s">
        <v>499</v>
      </c>
      <c r="H318" s="75">
        <v>44264</v>
      </c>
      <c r="I318" s="81">
        <v>44266</v>
      </c>
      <c r="J318" s="46">
        <v>14</v>
      </c>
      <c r="K318" s="66"/>
    </row>
    <row r="319" spans="1:11" ht="296.39999999999998" x14ac:dyDescent="0.3">
      <c r="A319" s="67">
        <v>8</v>
      </c>
      <c r="B319" s="67" t="s">
        <v>460</v>
      </c>
      <c r="C319" s="78" t="s">
        <v>500</v>
      </c>
      <c r="D319" s="78" t="s">
        <v>462</v>
      </c>
      <c r="E319" s="46" t="s">
        <v>501</v>
      </c>
      <c r="F319" s="67" t="s">
        <v>502</v>
      </c>
      <c r="G319" s="78" t="s">
        <v>503</v>
      </c>
      <c r="H319" s="75">
        <v>44266</v>
      </c>
      <c r="I319" s="81">
        <v>44278</v>
      </c>
      <c r="J319" s="46">
        <v>14</v>
      </c>
      <c r="K319" s="66"/>
    </row>
    <row r="320" spans="1:11" ht="343.2" x14ac:dyDescent="0.3">
      <c r="A320" s="67">
        <v>8</v>
      </c>
      <c r="B320" s="67" t="s">
        <v>460</v>
      </c>
      <c r="C320" s="78" t="s">
        <v>504</v>
      </c>
      <c r="D320" s="78" t="s">
        <v>462</v>
      </c>
      <c r="E320" s="78" t="s">
        <v>505</v>
      </c>
      <c r="F320" s="67" t="s">
        <v>506</v>
      </c>
      <c r="G320" s="78" t="s">
        <v>507</v>
      </c>
      <c r="H320" s="75">
        <v>44266</v>
      </c>
      <c r="I320" s="81">
        <v>44267</v>
      </c>
      <c r="J320" s="46">
        <v>10</v>
      </c>
      <c r="K320" s="66"/>
    </row>
    <row r="321" spans="1:11" ht="343.2" x14ac:dyDescent="0.3">
      <c r="A321" s="67">
        <v>8</v>
      </c>
      <c r="B321" s="67" t="s">
        <v>460</v>
      </c>
      <c r="C321" s="78" t="s">
        <v>508</v>
      </c>
      <c r="D321" s="78" t="s">
        <v>462</v>
      </c>
      <c r="E321" s="46" t="s">
        <v>509</v>
      </c>
      <c r="F321" s="67" t="s">
        <v>506</v>
      </c>
      <c r="G321" s="78" t="s">
        <v>510</v>
      </c>
      <c r="H321" s="75">
        <v>44266</v>
      </c>
      <c r="I321" s="81">
        <v>44270</v>
      </c>
      <c r="J321" s="46">
        <v>14</v>
      </c>
      <c r="K321" s="66"/>
    </row>
    <row r="322" spans="1:11" ht="374.4" x14ac:dyDescent="0.3">
      <c r="A322" s="67">
        <v>8</v>
      </c>
      <c r="B322" s="67" t="s">
        <v>460</v>
      </c>
      <c r="C322" s="78" t="s">
        <v>511</v>
      </c>
      <c r="D322" s="78" t="s">
        <v>462</v>
      </c>
      <c r="E322" s="46" t="s">
        <v>512</v>
      </c>
      <c r="F322" s="67" t="s">
        <v>513</v>
      </c>
      <c r="G322" s="78" t="s">
        <v>514</v>
      </c>
      <c r="H322" s="75">
        <v>44273</v>
      </c>
      <c r="I322" s="81">
        <v>44278</v>
      </c>
      <c r="J322" s="46">
        <v>9</v>
      </c>
      <c r="K322" s="66"/>
    </row>
    <row r="323" spans="1:11" ht="202.8" x14ac:dyDescent="0.3">
      <c r="A323" s="67">
        <v>8</v>
      </c>
      <c r="B323" s="67" t="s">
        <v>460</v>
      </c>
      <c r="C323" s="78" t="s">
        <v>515</v>
      </c>
      <c r="D323" s="78" t="s">
        <v>462</v>
      </c>
      <c r="E323" s="46" t="s">
        <v>516</v>
      </c>
      <c r="F323" s="67" t="s">
        <v>517</v>
      </c>
      <c r="G323" s="78" t="s">
        <v>518</v>
      </c>
      <c r="H323" s="75">
        <v>44273</v>
      </c>
      <c r="I323" s="81">
        <v>44274</v>
      </c>
      <c r="J323" s="46">
        <v>14</v>
      </c>
      <c r="K323" s="66"/>
    </row>
    <row r="324" spans="1:11" ht="202.8" x14ac:dyDescent="0.3">
      <c r="A324" s="67">
        <v>8</v>
      </c>
      <c r="B324" s="67" t="s">
        <v>460</v>
      </c>
      <c r="C324" s="78" t="s">
        <v>519</v>
      </c>
      <c r="D324" s="78" t="s">
        <v>462</v>
      </c>
      <c r="E324" s="46" t="s">
        <v>520</v>
      </c>
      <c r="F324" s="67" t="s">
        <v>521</v>
      </c>
      <c r="G324" s="78" t="s">
        <v>522</v>
      </c>
      <c r="H324" s="75">
        <v>44280</v>
      </c>
      <c r="I324" s="81">
        <v>44281</v>
      </c>
      <c r="J324" s="46">
        <v>14</v>
      </c>
      <c r="K324" s="66"/>
    </row>
    <row r="325" spans="1:11" ht="234" x14ac:dyDescent="0.3">
      <c r="A325" s="67">
        <v>8</v>
      </c>
      <c r="B325" s="67" t="s">
        <v>460</v>
      </c>
      <c r="C325" s="78" t="s">
        <v>523</v>
      </c>
      <c r="D325" s="78" t="s">
        <v>462</v>
      </c>
      <c r="E325" s="46" t="s">
        <v>524</v>
      </c>
      <c r="F325" s="67" t="s">
        <v>525</v>
      </c>
      <c r="G325" s="78" t="s">
        <v>526</v>
      </c>
      <c r="H325" s="75">
        <v>44274</v>
      </c>
      <c r="I325" s="81">
        <v>44280</v>
      </c>
      <c r="J325" s="46">
        <v>14</v>
      </c>
      <c r="K325" s="66"/>
    </row>
    <row r="326" spans="1:11" ht="343.2" x14ac:dyDescent="0.3">
      <c r="A326" s="67">
        <v>8</v>
      </c>
      <c r="B326" s="67" t="s">
        <v>460</v>
      </c>
      <c r="C326" s="78" t="s">
        <v>554</v>
      </c>
      <c r="D326" s="78" t="s">
        <v>462</v>
      </c>
      <c r="E326" s="46" t="s">
        <v>555</v>
      </c>
      <c r="F326" s="67" t="s">
        <v>556</v>
      </c>
      <c r="G326" s="78" t="s">
        <v>553</v>
      </c>
      <c r="H326" s="75">
        <v>44316</v>
      </c>
      <c r="I326" s="81">
        <v>44321</v>
      </c>
      <c r="J326" s="46">
        <v>12</v>
      </c>
      <c r="K326" s="66"/>
    </row>
    <row r="327" spans="1:11" ht="296.39999999999998" x14ac:dyDescent="0.3">
      <c r="A327" s="67">
        <v>8</v>
      </c>
      <c r="B327" s="67" t="s">
        <v>460</v>
      </c>
      <c r="C327" s="78" t="s">
        <v>557</v>
      </c>
      <c r="D327" s="78" t="s">
        <v>462</v>
      </c>
      <c r="E327" s="46" t="s">
        <v>558</v>
      </c>
      <c r="F327" s="67" t="s">
        <v>559</v>
      </c>
      <c r="G327" s="78" t="s">
        <v>560</v>
      </c>
      <c r="H327" s="75">
        <v>44320</v>
      </c>
      <c r="I327" s="81">
        <v>44323</v>
      </c>
      <c r="J327" s="46">
        <v>8</v>
      </c>
      <c r="K327" s="66"/>
    </row>
    <row r="328" spans="1:11" ht="296.39999999999998" x14ac:dyDescent="0.3">
      <c r="A328" s="67">
        <v>8</v>
      </c>
      <c r="B328" s="67" t="s">
        <v>460</v>
      </c>
      <c r="C328" s="78" t="s">
        <v>561</v>
      </c>
      <c r="D328" s="78" t="s">
        <v>462</v>
      </c>
      <c r="E328" s="46" t="s">
        <v>562</v>
      </c>
      <c r="F328" s="67" t="s">
        <v>563</v>
      </c>
      <c r="G328" s="78" t="s">
        <v>564</v>
      </c>
      <c r="H328" s="75">
        <v>44323</v>
      </c>
      <c r="I328" s="81">
        <v>44328</v>
      </c>
      <c r="J328" s="46">
        <v>8</v>
      </c>
      <c r="K328" s="66"/>
    </row>
    <row r="329" spans="1:11" ht="327.60000000000002" x14ac:dyDescent="0.3">
      <c r="A329" s="67">
        <v>8</v>
      </c>
      <c r="B329" s="67" t="s">
        <v>460</v>
      </c>
      <c r="C329" s="78" t="s">
        <v>565</v>
      </c>
      <c r="D329" s="78" t="s">
        <v>462</v>
      </c>
      <c r="E329" s="46" t="s">
        <v>566</v>
      </c>
      <c r="F329" s="67" t="s">
        <v>567</v>
      </c>
      <c r="G329" s="78" t="s">
        <v>568</v>
      </c>
      <c r="H329" s="75">
        <v>44337</v>
      </c>
      <c r="I329" s="81">
        <v>44340</v>
      </c>
      <c r="J329" s="46">
        <v>7</v>
      </c>
      <c r="K329" s="66"/>
    </row>
    <row r="330" spans="1:11" ht="202.8" x14ac:dyDescent="0.3">
      <c r="A330" s="41">
        <v>8</v>
      </c>
      <c r="B330" s="67" t="s">
        <v>460</v>
      </c>
      <c r="C330" s="78" t="s">
        <v>569</v>
      </c>
      <c r="D330" s="78" t="s">
        <v>462</v>
      </c>
      <c r="E330" s="46" t="s">
        <v>570</v>
      </c>
      <c r="F330" s="67" t="s">
        <v>571</v>
      </c>
      <c r="G330" s="78" t="s">
        <v>572</v>
      </c>
      <c r="H330" s="75">
        <v>44337</v>
      </c>
      <c r="I330" s="81">
        <v>44342</v>
      </c>
      <c r="J330" s="46">
        <v>7</v>
      </c>
      <c r="K330" s="66"/>
    </row>
    <row r="331" spans="1:11" ht="343.2" x14ac:dyDescent="0.3">
      <c r="A331" s="41">
        <v>8</v>
      </c>
      <c r="B331" s="67" t="s">
        <v>460</v>
      </c>
      <c r="C331" s="78" t="s">
        <v>573</v>
      </c>
      <c r="D331" s="78" t="s">
        <v>462</v>
      </c>
      <c r="E331" s="46" t="s">
        <v>574</v>
      </c>
      <c r="F331" s="67" t="s">
        <v>556</v>
      </c>
      <c r="G331" s="78" t="s">
        <v>575</v>
      </c>
      <c r="H331" s="75">
        <v>44341</v>
      </c>
      <c r="I331" s="81">
        <v>44343</v>
      </c>
      <c r="J331" s="46">
        <v>7</v>
      </c>
      <c r="K331" s="66"/>
    </row>
    <row r="332" spans="1:11" ht="296.39999999999998" x14ac:dyDescent="0.3">
      <c r="A332" s="41">
        <v>8</v>
      </c>
      <c r="B332" s="67" t="s">
        <v>460</v>
      </c>
      <c r="C332" s="78" t="s">
        <v>576</v>
      </c>
      <c r="D332" s="78" t="s">
        <v>462</v>
      </c>
      <c r="E332" s="46" t="s">
        <v>577</v>
      </c>
      <c r="F332" s="67" t="s">
        <v>578</v>
      </c>
      <c r="G332" s="78" t="s">
        <v>579</v>
      </c>
      <c r="H332" s="75">
        <v>44356</v>
      </c>
      <c r="I332" s="81">
        <v>44368</v>
      </c>
      <c r="J332" s="46">
        <v>6</v>
      </c>
      <c r="K332" s="66"/>
    </row>
    <row r="333" spans="1:11" ht="296.39999999999998" x14ac:dyDescent="0.3">
      <c r="A333" s="41">
        <v>8</v>
      </c>
      <c r="B333" s="67" t="s">
        <v>460</v>
      </c>
      <c r="C333" s="78" t="s">
        <v>580</v>
      </c>
      <c r="D333" s="78" t="s">
        <v>462</v>
      </c>
      <c r="E333" s="46" t="s">
        <v>581</v>
      </c>
      <c r="F333" s="67" t="s">
        <v>582</v>
      </c>
      <c r="G333" s="78" t="s">
        <v>583</v>
      </c>
      <c r="H333" s="75">
        <v>44370</v>
      </c>
      <c r="I333" s="81">
        <v>44375</v>
      </c>
      <c r="J333" s="46">
        <v>6</v>
      </c>
      <c r="K333" s="66"/>
    </row>
    <row r="334" spans="1:11" ht="296.39999999999998" x14ac:dyDescent="0.3">
      <c r="A334" s="41">
        <v>8</v>
      </c>
      <c r="B334" s="67" t="s">
        <v>460</v>
      </c>
      <c r="C334" s="78" t="s">
        <v>584</v>
      </c>
      <c r="D334" s="78" t="s">
        <v>462</v>
      </c>
      <c r="E334" s="46" t="s">
        <v>585</v>
      </c>
      <c r="F334" s="67" t="s">
        <v>586</v>
      </c>
      <c r="G334" s="78" t="s">
        <v>587</v>
      </c>
      <c r="H334" s="75">
        <v>44396</v>
      </c>
      <c r="I334" s="81">
        <v>44399</v>
      </c>
      <c r="J334" s="46">
        <v>5</v>
      </c>
      <c r="K334" s="66"/>
    </row>
    <row r="335" spans="1:11" ht="234" x14ac:dyDescent="0.3">
      <c r="A335" s="41">
        <v>8</v>
      </c>
      <c r="B335" s="67" t="s">
        <v>460</v>
      </c>
      <c r="C335" s="78" t="s">
        <v>588</v>
      </c>
      <c r="D335" s="78" t="s">
        <v>462</v>
      </c>
      <c r="E335" s="46" t="s">
        <v>589</v>
      </c>
      <c r="F335" s="67" t="s">
        <v>590</v>
      </c>
      <c r="G335" s="78" t="s">
        <v>591</v>
      </c>
      <c r="H335" s="75">
        <v>44420</v>
      </c>
      <c r="I335" s="81">
        <v>44428</v>
      </c>
      <c r="J335" s="46">
        <v>4</v>
      </c>
      <c r="K335" s="66"/>
    </row>
    <row r="336" spans="1:11" ht="312" x14ac:dyDescent="0.3">
      <c r="A336" s="41">
        <v>8</v>
      </c>
      <c r="B336" s="67" t="s">
        <v>460</v>
      </c>
      <c r="C336" s="78" t="s">
        <v>592</v>
      </c>
      <c r="D336" s="78" t="s">
        <v>462</v>
      </c>
      <c r="E336" s="46" t="s">
        <v>593</v>
      </c>
      <c r="F336" s="67" t="s">
        <v>594</v>
      </c>
      <c r="G336" s="78" t="s">
        <v>595</v>
      </c>
      <c r="H336" s="75">
        <v>44470</v>
      </c>
      <c r="I336" s="81">
        <v>44477</v>
      </c>
      <c r="J336" s="46">
        <v>3</v>
      </c>
      <c r="K336" s="66"/>
    </row>
    <row r="337" spans="1:11" x14ac:dyDescent="0.3">
      <c r="A337" s="67">
        <v>9</v>
      </c>
      <c r="B337" s="67" t="s">
        <v>596</v>
      </c>
      <c r="C337" s="78" t="s">
        <v>6958</v>
      </c>
      <c r="D337" s="78" t="s">
        <v>462</v>
      </c>
      <c r="E337" s="46" t="s">
        <v>2803</v>
      </c>
      <c r="F337" s="46" t="s">
        <v>1475</v>
      </c>
      <c r="G337" s="78">
        <v>14779470</v>
      </c>
      <c r="H337" s="75">
        <v>44259</v>
      </c>
      <c r="I337" s="75">
        <v>44350</v>
      </c>
      <c r="J337" s="46">
        <v>2</v>
      </c>
      <c r="K337" s="66"/>
    </row>
    <row r="338" spans="1:11" x14ac:dyDescent="0.3">
      <c r="A338" s="67">
        <v>9</v>
      </c>
      <c r="B338" s="67" t="s">
        <v>596</v>
      </c>
      <c r="C338" s="78" t="s">
        <v>6959</v>
      </c>
      <c r="D338" s="78" t="s">
        <v>462</v>
      </c>
      <c r="E338" s="46" t="s">
        <v>6960</v>
      </c>
      <c r="F338" s="46" t="s">
        <v>1475</v>
      </c>
      <c r="G338" s="78">
        <v>8313333</v>
      </c>
      <c r="H338" s="75">
        <v>44273</v>
      </c>
      <c r="I338" s="75">
        <v>44316</v>
      </c>
      <c r="J338" s="46">
        <v>9</v>
      </c>
      <c r="K338" s="66"/>
    </row>
    <row r="339" spans="1:11" x14ac:dyDescent="0.3">
      <c r="A339" s="67">
        <v>9</v>
      </c>
      <c r="B339" s="67" t="s">
        <v>596</v>
      </c>
      <c r="C339" s="78" t="s">
        <v>6961</v>
      </c>
      <c r="D339" s="78" t="s">
        <v>462</v>
      </c>
      <c r="E339" s="46" t="s">
        <v>6962</v>
      </c>
      <c r="F339" s="46" t="s">
        <v>1475</v>
      </c>
      <c r="G339" s="78">
        <v>56066667</v>
      </c>
      <c r="H339" s="75">
        <v>44281</v>
      </c>
      <c r="I339" s="75">
        <v>44576</v>
      </c>
      <c r="J339" s="46">
        <v>9</v>
      </c>
      <c r="K339" s="66"/>
    </row>
    <row r="340" spans="1:11" x14ac:dyDescent="0.3">
      <c r="A340" s="67">
        <v>10</v>
      </c>
      <c r="B340" s="67" t="s">
        <v>597</v>
      </c>
      <c r="C340" s="78" t="s">
        <v>554</v>
      </c>
      <c r="D340" s="78" t="s">
        <v>462</v>
      </c>
      <c r="E340" s="46" t="s">
        <v>483</v>
      </c>
      <c r="F340" s="46" t="s">
        <v>484</v>
      </c>
      <c r="G340" s="82">
        <v>58500000</v>
      </c>
      <c r="H340" s="75">
        <v>44239</v>
      </c>
      <c r="I340" s="75">
        <v>44242</v>
      </c>
      <c r="J340" s="46">
        <v>9</v>
      </c>
      <c r="K340" s="66"/>
    </row>
    <row r="341" spans="1:11" ht="109.2" x14ac:dyDescent="0.3">
      <c r="A341" s="67">
        <v>10</v>
      </c>
      <c r="B341" s="67" t="s">
        <v>597</v>
      </c>
      <c r="C341" s="46">
        <v>182</v>
      </c>
      <c r="D341" s="67" t="s">
        <v>895</v>
      </c>
      <c r="E341" s="46" t="s">
        <v>896</v>
      </c>
      <c r="F341" s="67" t="s">
        <v>897</v>
      </c>
      <c r="G341" s="41">
        <v>27000000</v>
      </c>
      <c r="H341" s="75">
        <v>44263</v>
      </c>
      <c r="I341" s="75">
        <v>44265</v>
      </c>
      <c r="J341" s="46">
        <v>9</v>
      </c>
      <c r="K341" s="66"/>
    </row>
    <row r="342" spans="1:11" ht="109.2" x14ac:dyDescent="0.3">
      <c r="A342" s="67">
        <v>10</v>
      </c>
      <c r="B342" s="67" t="s">
        <v>597</v>
      </c>
      <c r="C342" s="46">
        <v>183</v>
      </c>
      <c r="D342" s="67" t="s">
        <v>895</v>
      </c>
      <c r="E342" s="46" t="s">
        <v>898</v>
      </c>
      <c r="F342" s="67" t="s">
        <v>897</v>
      </c>
      <c r="G342" s="82">
        <v>34960000</v>
      </c>
      <c r="H342" s="75">
        <v>44266</v>
      </c>
      <c r="I342" s="75">
        <v>44271</v>
      </c>
      <c r="J342" s="41">
        <v>8</v>
      </c>
      <c r="K342" s="66"/>
    </row>
    <row r="343" spans="1:11" ht="109.2" x14ac:dyDescent="0.3">
      <c r="A343" s="67">
        <v>10</v>
      </c>
      <c r="B343" s="67" t="s">
        <v>597</v>
      </c>
      <c r="C343" s="46">
        <v>184</v>
      </c>
      <c r="D343" s="67" t="s">
        <v>895</v>
      </c>
      <c r="E343" s="46" t="s">
        <v>899</v>
      </c>
      <c r="F343" s="67" t="s">
        <v>897</v>
      </c>
      <c r="G343" s="82">
        <v>34960000</v>
      </c>
      <c r="H343" s="75">
        <v>44279</v>
      </c>
      <c r="I343" s="75">
        <v>44280</v>
      </c>
      <c r="J343" s="46">
        <v>8</v>
      </c>
      <c r="K343" s="66"/>
    </row>
    <row r="344" spans="1:11" ht="109.2" x14ac:dyDescent="0.3">
      <c r="A344" s="67">
        <v>10</v>
      </c>
      <c r="B344" s="67" t="s">
        <v>597</v>
      </c>
      <c r="C344" s="46">
        <v>185</v>
      </c>
      <c r="D344" s="67" t="s">
        <v>895</v>
      </c>
      <c r="E344" s="46" t="s">
        <v>900</v>
      </c>
      <c r="F344" s="67" t="s">
        <v>897</v>
      </c>
      <c r="G344" s="82">
        <v>34960000</v>
      </c>
      <c r="H344" s="75">
        <v>44265</v>
      </c>
      <c r="I344" s="75">
        <v>44267</v>
      </c>
      <c r="J344" s="41">
        <v>8</v>
      </c>
      <c r="K344" s="66"/>
    </row>
    <row r="345" spans="1:11" ht="109.2" x14ac:dyDescent="0.3">
      <c r="A345" s="67">
        <v>10</v>
      </c>
      <c r="B345" s="67" t="s">
        <v>597</v>
      </c>
      <c r="C345" s="46">
        <v>186</v>
      </c>
      <c r="D345" s="67" t="s">
        <v>895</v>
      </c>
      <c r="E345" s="46" t="s">
        <v>901</v>
      </c>
      <c r="F345" s="67" t="s">
        <v>897</v>
      </c>
      <c r="G345" s="82">
        <v>34960000</v>
      </c>
      <c r="H345" s="75">
        <v>44270</v>
      </c>
      <c r="I345" s="75">
        <v>44272</v>
      </c>
      <c r="J345" s="41">
        <v>8</v>
      </c>
      <c r="K345" s="66"/>
    </row>
    <row r="346" spans="1:11" ht="109.2" x14ac:dyDescent="0.3">
      <c r="A346" s="67">
        <v>10</v>
      </c>
      <c r="B346" s="67" t="s">
        <v>597</v>
      </c>
      <c r="C346" s="46">
        <v>225</v>
      </c>
      <c r="D346" s="67" t="s">
        <v>895</v>
      </c>
      <c r="E346" s="46" t="s">
        <v>902</v>
      </c>
      <c r="F346" s="67" t="s">
        <v>897</v>
      </c>
      <c r="G346" s="82">
        <v>67500000</v>
      </c>
      <c r="H346" s="75">
        <v>44260</v>
      </c>
      <c r="I346" s="75">
        <v>44260</v>
      </c>
      <c r="J346" s="41">
        <v>9</v>
      </c>
      <c r="K346" s="66"/>
    </row>
    <row r="347" spans="1:11" ht="171.6" x14ac:dyDescent="0.3">
      <c r="A347" s="67">
        <v>10</v>
      </c>
      <c r="B347" s="67" t="s">
        <v>597</v>
      </c>
      <c r="C347" s="46">
        <v>269</v>
      </c>
      <c r="D347" s="67" t="s">
        <v>895</v>
      </c>
      <c r="E347" s="46" t="s">
        <v>903</v>
      </c>
      <c r="F347" s="67" t="s">
        <v>904</v>
      </c>
      <c r="G347" s="82">
        <v>18000000</v>
      </c>
      <c r="H347" s="75">
        <v>44274</v>
      </c>
      <c r="I347" s="75">
        <v>44279</v>
      </c>
      <c r="J347" s="41">
        <v>9</v>
      </c>
      <c r="K347" s="66"/>
    </row>
    <row r="348" spans="1:11" ht="171.6" x14ac:dyDescent="0.3">
      <c r="A348" s="67">
        <v>10</v>
      </c>
      <c r="B348" s="67" t="s">
        <v>597</v>
      </c>
      <c r="C348" s="46">
        <v>270</v>
      </c>
      <c r="D348" s="67" t="s">
        <v>895</v>
      </c>
      <c r="E348" s="46" t="s">
        <v>905</v>
      </c>
      <c r="F348" s="67" t="s">
        <v>904</v>
      </c>
      <c r="G348" s="82">
        <v>18000000</v>
      </c>
      <c r="H348" s="75">
        <v>44274</v>
      </c>
      <c r="I348" s="75">
        <v>44279</v>
      </c>
      <c r="J348" s="41">
        <v>9</v>
      </c>
      <c r="K348" s="66"/>
    </row>
    <row r="349" spans="1:11" ht="171.6" x14ac:dyDescent="0.3">
      <c r="A349" s="67">
        <v>10</v>
      </c>
      <c r="B349" s="67" t="s">
        <v>597</v>
      </c>
      <c r="C349" s="46">
        <v>271</v>
      </c>
      <c r="D349" s="67" t="s">
        <v>895</v>
      </c>
      <c r="E349" s="46" t="s">
        <v>906</v>
      </c>
      <c r="F349" s="67" t="s">
        <v>904</v>
      </c>
      <c r="G349" s="82">
        <v>18000000</v>
      </c>
      <c r="H349" s="75">
        <v>44274</v>
      </c>
      <c r="I349" s="75">
        <v>44279</v>
      </c>
      <c r="J349" s="41">
        <v>9</v>
      </c>
      <c r="K349" s="66"/>
    </row>
    <row r="350" spans="1:11" ht="109.2" x14ac:dyDescent="0.3">
      <c r="A350" s="67">
        <v>10</v>
      </c>
      <c r="B350" s="67" t="s">
        <v>597</v>
      </c>
      <c r="C350" s="46">
        <v>272</v>
      </c>
      <c r="D350" s="67" t="s">
        <v>895</v>
      </c>
      <c r="E350" s="46" t="s">
        <v>907</v>
      </c>
      <c r="F350" s="67" t="s">
        <v>897</v>
      </c>
      <c r="G350" s="82">
        <v>18000000</v>
      </c>
      <c r="H350" s="75">
        <v>44280</v>
      </c>
      <c r="I350" s="75">
        <v>44279</v>
      </c>
      <c r="J350" s="41">
        <v>9</v>
      </c>
      <c r="K350" s="66"/>
    </row>
    <row r="351" spans="1:11" ht="109.2" x14ac:dyDescent="0.3">
      <c r="A351" s="67">
        <v>10</v>
      </c>
      <c r="B351" s="67" t="s">
        <v>597</v>
      </c>
      <c r="C351" s="46">
        <v>273</v>
      </c>
      <c r="D351" s="67" t="s">
        <v>895</v>
      </c>
      <c r="E351" s="46" t="s">
        <v>908</v>
      </c>
      <c r="F351" s="67" t="s">
        <v>897</v>
      </c>
      <c r="G351" s="82">
        <v>18000000</v>
      </c>
      <c r="H351" s="75">
        <v>44281</v>
      </c>
      <c r="I351" s="75">
        <v>44284</v>
      </c>
      <c r="J351" s="41">
        <v>9</v>
      </c>
      <c r="K351" s="66"/>
    </row>
    <row r="352" spans="1:11" ht="109.2" x14ac:dyDescent="0.3">
      <c r="A352" s="67">
        <v>10</v>
      </c>
      <c r="B352" s="67" t="s">
        <v>597</v>
      </c>
      <c r="C352" s="46">
        <v>274</v>
      </c>
      <c r="D352" s="67" t="s">
        <v>895</v>
      </c>
      <c r="E352" s="46" t="s">
        <v>909</v>
      </c>
      <c r="F352" s="67" t="s">
        <v>897</v>
      </c>
      <c r="G352" s="82">
        <v>18000000</v>
      </c>
      <c r="H352" s="75">
        <v>44279</v>
      </c>
      <c r="I352" s="75">
        <v>44285</v>
      </c>
      <c r="J352" s="41">
        <v>9</v>
      </c>
      <c r="K352" s="66"/>
    </row>
    <row r="353" spans="1:11" ht="109.2" x14ac:dyDescent="0.3">
      <c r="A353" s="67">
        <v>10</v>
      </c>
      <c r="B353" s="67" t="s">
        <v>597</v>
      </c>
      <c r="C353" s="46">
        <v>276</v>
      </c>
      <c r="D353" s="67" t="s">
        <v>895</v>
      </c>
      <c r="E353" s="46" t="s">
        <v>910</v>
      </c>
      <c r="F353" s="67" t="s">
        <v>897</v>
      </c>
      <c r="G353" s="82">
        <v>18000000</v>
      </c>
      <c r="H353" s="75">
        <v>44274</v>
      </c>
      <c r="I353" s="75">
        <v>44284</v>
      </c>
      <c r="J353" s="41">
        <v>9</v>
      </c>
      <c r="K353" s="66"/>
    </row>
    <row r="354" spans="1:11" ht="109.2" x14ac:dyDescent="0.3">
      <c r="A354" s="67">
        <v>10</v>
      </c>
      <c r="B354" s="67" t="s">
        <v>597</v>
      </c>
      <c r="C354" s="46">
        <v>277</v>
      </c>
      <c r="D354" s="67" t="s">
        <v>895</v>
      </c>
      <c r="E354" s="46" t="s">
        <v>911</v>
      </c>
      <c r="F354" s="67" t="s">
        <v>897</v>
      </c>
      <c r="G354" s="82">
        <v>18000000</v>
      </c>
      <c r="H354" s="75">
        <v>44274</v>
      </c>
      <c r="I354" s="75">
        <v>44279</v>
      </c>
      <c r="J354" s="41">
        <v>9</v>
      </c>
      <c r="K354" s="66"/>
    </row>
    <row r="355" spans="1:11" ht="109.2" x14ac:dyDescent="0.3">
      <c r="A355" s="67">
        <v>10</v>
      </c>
      <c r="B355" s="67" t="s">
        <v>597</v>
      </c>
      <c r="C355" s="46">
        <v>278</v>
      </c>
      <c r="D355" s="67" t="s">
        <v>895</v>
      </c>
      <c r="E355" s="46" t="s">
        <v>912</v>
      </c>
      <c r="F355" s="67" t="s">
        <v>897</v>
      </c>
      <c r="G355" s="82">
        <v>18000000</v>
      </c>
      <c r="H355" s="75">
        <v>44274</v>
      </c>
      <c r="I355" s="75">
        <v>44279</v>
      </c>
      <c r="J355" s="41">
        <v>9</v>
      </c>
      <c r="K355" s="66"/>
    </row>
    <row r="356" spans="1:11" ht="109.2" x14ac:dyDescent="0.3">
      <c r="A356" s="67">
        <v>10</v>
      </c>
      <c r="B356" s="67" t="s">
        <v>597</v>
      </c>
      <c r="C356" s="46">
        <v>280</v>
      </c>
      <c r="D356" s="67" t="s">
        <v>895</v>
      </c>
      <c r="E356" s="46" t="s">
        <v>913</v>
      </c>
      <c r="F356" s="67" t="s">
        <v>897</v>
      </c>
      <c r="G356" s="82">
        <v>18000000</v>
      </c>
      <c r="H356" s="75">
        <v>44274</v>
      </c>
      <c r="I356" s="75">
        <v>44279</v>
      </c>
      <c r="J356" s="41">
        <v>9</v>
      </c>
      <c r="K356" s="66"/>
    </row>
    <row r="357" spans="1:11" ht="109.2" x14ac:dyDescent="0.3">
      <c r="A357" s="67">
        <v>10</v>
      </c>
      <c r="B357" s="67" t="s">
        <v>597</v>
      </c>
      <c r="C357" s="46">
        <v>281</v>
      </c>
      <c r="D357" s="67" t="s">
        <v>895</v>
      </c>
      <c r="E357" s="46" t="s">
        <v>914</v>
      </c>
      <c r="F357" s="67" t="s">
        <v>897</v>
      </c>
      <c r="G357" s="82">
        <v>18000000</v>
      </c>
      <c r="H357" s="75">
        <v>44281</v>
      </c>
      <c r="I357" s="75">
        <v>44279</v>
      </c>
      <c r="J357" s="41">
        <v>9</v>
      </c>
      <c r="K357" s="66"/>
    </row>
    <row r="358" spans="1:11" ht="109.2" x14ac:dyDescent="0.3">
      <c r="A358" s="67">
        <v>10</v>
      </c>
      <c r="B358" s="67" t="s">
        <v>597</v>
      </c>
      <c r="C358" s="46">
        <v>299</v>
      </c>
      <c r="D358" s="67" t="s">
        <v>895</v>
      </c>
      <c r="E358" s="46" t="s">
        <v>915</v>
      </c>
      <c r="F358" s="67" t="s">
        <v>897</v>
      </c>
      <c r="G358" s="82">
        <v>18000000</v>
      </c>
      <c r="H358" s="75">
        <v>44284</v>
      </c>
      <c r="I358" s="75">
        <v>44292</v>
      </c>
      <c r="J358" s="41">
        <v>9</v>
      </c>
      <c r="K358" s="66"/>
    </row>
    <row r="359" spans="1:11" ht="156" x14ac:dyDescent="0.3">
      <c r="A359" s="67">
        <v>10</v>
      </c>
      <c r="B359" s="67" t="s">
        <v>597</v>
      </c>
      <c r="C359" s="46">
        <v>310</v>
      </c>
      <c r="D359" s="67" t="s">
        <v>895</v>
      </c>
      <c r="E359" s="46" t="s">
        <v>916</v>
      </c>
      <c r="F359" s="67" t="s">
        <v>711</v>
      </c>
      <c r="G359" s="82">
        <v>34960000</v>
      </c>
      <c r="H359" s="75">
        <v>44306</v>
      </c>
      <c r="I359" s="75">
        <v>44293</v>
      </c>
      <c r="J359" s="41">
        <v>8</v>
      </c>
      <c r="K359" s="66"/>
    </row>
    <row r="360" spans="1:11" ht="109.2" x14ac:dyDescent="0.3">
      <c r="A360" s="67">
        <v>10</v>
      </c>
      <c r="B360" s="67" t="s">
        <v>597</v>
      </c>
      <c r="C360" s="46">
        <v>314</v>
      </c>
      <c r="D360" s="67" t="s">
        <v>895</v>
      </c>
      <c r="E360" s="46" t="s">
        <v>917</v>
      </c>
      <c r="F360" s="67" t="s">
        <v>897</v>
      </c>
      <c r="G360" s="82">
        <v>18000000</v>
      </c>
      <c r="H360" s="75">
        <v>44316</v>
      </c>
      <c r="I360" s="75">
        <v>44307</v>
      </c>
      <c r="J360" s="41">
        <v>9</v>
      </c>
    </row>
    <row r="361" spans="1:11" ht="109.2" x14ac:dyDescent="0.3">
      <c r="A361" s="67">
        <v>10</v>
      </c>
      <c r="B361" s="67" t="s">
        <v>597</v>
      </c>
      <c r="C361" s="46">
        <v>315</v>
      </c>
      <c r="D361" s="67" t="s">
        <v>895</v>
      </c>
      <c r="E361" s="46" t="s">
        <v>918</v>
      </c>
      <c r="F361" s="67" t="s">
        <v>897</v>
      </c>
      <c r="G361" s="82">
        <v>18000000</v>
      </c>
      <c r="H361" s="75">
        <v>44319</v>
      </c>
      <c r="I361" s="75">
        <v>44320</v>
      </c>
      <c r="J361" s="41">
        <v>9</v>
      </c>
    </row>
    <row r="362" spans="1:11" ht="109.2" x14ac:dyDescent="0.3">
      <c r="A362" s="67">
        <v>10</v>
      </c>
      <c r="B362" s="67" t="s">
        <v>597</v>
      </c>
      <c r="C362" s="46">
        <v>345</v>
      </c>
      <c r="D362" s="67" t="s">
        <v>895</v>
      </c>
      <c r="E362" s="41" t="s">
        <v>919</v>
      </c>
      <c r="F362" s="67" t="s">
        <v>897</v>
      </c>
      <c r="G362" s="82">
        <v>26220000</v>
      </c>
      <c r="H362" s="75">
        <v>44384</v>
      </c>
      <c r="I362" s="75">
        <v>44321</v>
      </c>
      <c r="J362" s="41">
        <v>6</v>
      </c>
    </row>
    <row r="363" spans="1:11" ht="109.2" x14ac:dyDescent="0.3">
      <c r="A363" s="67">
        <v>10</v>
      </c>
      <c r="B363" s="67" t="s">
        <v>597</v>
      </c>
      <c r="C363" s="46">
        <v>393</v>
      </c>
      <c r="D363" s="67" t="s">
        <v>895</v>
      </c>
      <c r="E363" s="46" t="s">
        <v>920</v>
      </c>
      <c r="F363" s="67" t="s">
        <v>897</v>
      </c>
      <c r="G363" s="82">
        <v>6555000</v>
      </c>
      <c r="H363" s="75">
        <v>44510</v>
      </c>
      <c r="I363" s="75">
        <v>44385</v>
      </c>
      <c r="J363" s="41">
        <v>1</v>
      </c>
    </row>
    <row r="364" spans="1:11" ht="109.2" x14ac:dyDescent="0.3">
      <c r="A364" s="67">
        <v>10</v>
      </c>
      <c r="B364" s="67" t="s">
        <v>597</v>
      </c>
      <c r="C364" s="46">
        <v>394</v>
      </c>
      <c r="D364" s="67" t="s">
        <v>895</v>
      </c>
      <c r="E364" s="46" t="s">
        <v>921</v>
      </c>
      <c r="F364" s="67" t="s">
        <v>897</v>
      </c>
      <c r="G364" s="82">
        <v>6555000</v>
      </c>
      <c r="H364" s="75">
        <v>44519</v>
      </c>
      <c r="I364" s="75">
        <v>44511</v>
      </c>
      <c r="J364" s="41">
        <v>1</v>
      </c>
    </row>
    <row r="365" spans="1:11" x14ac:dyDescent="0.3">
      <c r="A365" s="46">
        <v>11</v>
      </c>
      <c r="B365" s="46" t="s">
        <v>6706</v>
      </c>
      <c r="C365" s="46" t="s">
        <v>983</v>
      </c>
      <c r="D365" s="46" t="s">
        <v>984</v>
      </c>
      <c r="E365" s="67" t="s">
        <v>985</v>
      </c>
      <c r="F365" s="46" t="s">
        <v>986</v>
      </c>
      <c r="G365" s="75" t="s">
        <v>987</v>
      </c>
      <c r="H365" s="75">
        <v>44229</v>
      </c>
      <c r="I365" s="75">
        <v>44257</v>
      </c>
      <c r="J365" s="46" t="s">
        <v>988</v>
      </c>
    </row>
    <row r="366" spans="1:11" x14ac:dyDescent="0.3">
      <c r="A366" s="46">
        <v>11</v>
      </c>
      <c r="B366" s="46" t="s">
        <v>6706</v>
      </c>
      <c r="C366" s="46" t="s">
        <v>989</v>
      </c>
      <c r="D366" s="46" t="s">
        <v>984</v>
      </c>
      <c r="E366" s="67" t="s">
        <v>990</v>
      </c>
      <c r="F366" s="46" t="s">
        <v>349</v>
      </c>
      <c r="G366" s="75" t="s">
        <v>987</v>
      </c>
      <c r="H366" s="75">
        <v>44258</v>
      </c>
      <c r="I366" s="75">
        <v>44411</v>
      </c>
      <c r="J366" s="46" t="s">
        <v>988</v>
      </c>
    </row>
    <row r="367" spans="1:11" x14ac:dyDescent="0.3">
      <c r="A367" s="46">
        <v>11</v>
      </c>
      <c r="B367" s="46" t="s">
        <v>6706</v>
      </c>
      <c r="C367" s="46" t="s">
        <v>991</v>
      </c>
      <c r="D367" s="46" t="s">
        <v>984</v>
      </c>
      <c r="E367" s="67" t="s">
        <v>992</v>
      </c>
      <c r="F367" s="46" t="s">
        <v>331</v>
      </c>
      <c r="G367" s="75" t="s">
        <v>993</v>
      </c>
      <c r="H367" s="75">
        <v>44236</v>
      </c>
      <c r="I367" s="75">
        <v>44356</v>
      </c>
      <c r="J367" s="46" t="s">
        <v>994</v>
      </c>
    </row>
    <row r="368" spans="1:11" x14ac:dyDescent="0.3">
      <c r="A368" s="46">
        <v>11</v>
      </c>
      <c r="B368" s="46" t="s">
        <v>6706</v>
      </c>
      <c r="C368" s="46" t="s">
        <v>995</v>
      </c>
      <c r="D368" s="46" t="s">
        <v>984</v>
      </c>
      <c r="E368" s="67" t="s">
        <v>996</v>
      </c>
      <c r="F368" s="46" t="s">
        <v>997</v>
      </c>
      <c r="G368" s="75" t="s">
        <v>987</v>
      </c>
      <c r="H368" s="75" t="s">
        <v>998</v>
      </c>
      <c r="I368" s="75">
        <v>44229</v>
      </c>
      <c r="J368" s="46" t="s">
        <v>988</v>
      </c>
    </row>
    <row r="369" spans="1:10" x14ac:dyDescent="0.3">
      <c r="A369" s="46">
        <v>11</v>
      </c>
      <c r="B369" s="46" t="s">
        <v>6706</v>
      </c>
      <c r="C369" s="46" t="s">
        <v>999</v>
      </c>
      <c r="D369" s="46" t="s">
        <v>984</v>
      </c>
      <c r="E369" s="67" t="s">
        <v>1000</v>
      </c>
      <c r="F369" s="46" t="s">
        <v>331</v>
      </c>
      <c r="G369" s="75" t="s">
        <v>993</v>
      </c>
      <c r="H369" s="75" t="s">
        <v>1001</v>
      </c>
      <c r="I369" s="75">
        <v>44296</v>
      </c>
      <c r="J369" s="46" t="s">
        <v>994</v>
      </c>
    </row>
    <row r="370" spans="1:10" x14ac:dyDescent="0.3">
      <c r="A370" s="46">
        <v>11</v>
      </c>
      <c r="B370" s="46" t="s">
        <v>6706</v>
      </c>
      <c r="C370" s="46" t="s">
        <v>1002</v>
      </c>
      <c r="D370" s="46" t="s">
        <v>984</v>
      </c>
      <c r="E370" s="67" t="s">
        <v>1003</v>
      </c>
      <c r="F370" s="46" t="s">
        <v>349</v>
      </c>
      <c r="G370" s="75" t="s">
        <v>993</v>
      </c>
      <c r="H370" s="75">
        <v>44264</v>
      </c>
      <c r="I370" s="75">
        <v>44417</v>
      </c>
      <c r="J370" s="46" t="s">
        <v>994</v>
      </c>
    </row>
    <row r="371" spans="1:10" x14ac:dyDescent="0.3">
      <c r="A371" s="46">
        <v>11</v>
      </c>
      <c r="B371" s="46" t="s">
        <v>6706</v>
      </c>
      <c r="C371" s="46" t="s">
        <v>1004</v>
      </c>
      <c r="D371" s="46" t="s">
        <v>984</v>
      </c>
      <c r="E371" s="67" t="s">
        <v>1005</v>
      </c>
      <c r="F371" s="46" t="s">
        <v>331</v>
      </c>
      <c r="G371" s="75" t="s">
        <v>987</v>
      </c>
      <c r="H371" s="75" t="s">
        <v>1006</v>
      </c>
      <c r="I371" s="75">
        <v>44230</v>
      </c>
      <c r="J371" s="46" t="s">
        <v>988</v>
      </c>
    </row>
    <row r="372" spans="1:10" x14ac:dyDescent="0.3">
      <c r="A372" s="46">
        <v>11</v>
      </c>
      <c r="B372" s="46" t="s">
        <v>6706</v>
      </c>
      <c r="C372" s="46" t="s">
        <v>1007</v>
      </c>
      <c r="D372" s="46" t="s">
        <v>984</v>
      </c>
      <c r="E372" s="67" t="s">
        <v>1008</v>
      </c>
      <c r="F372" s="46" t="s">
        <v>349</v>
      </c>
      <c r="G372" s="75" t="s">
        <v>993</v>
      </c>
      <c r="H372" s="75">
        <v>44356</v>
      </c>
      <c r="I372" s="75">
        <v>44417</v>
      </c>
      <c r="J372" s="46" t="s">
        <v>994</v>
      </c>
    </row>
    <row r="373" spans="1:10" x14ac:dyDescent="0.3">
      <c r="A373" s="46">
        <v>11</v>
      </c>
      <c r="B373" s="46" t="s">
        <v>6706</v>
      </c>
      <c r="C373" s="46" t="s">
        <v>1009</v>
      </c>
      <c r="D373" s="46" t="s">
        <v>984</v>
      </c>
      <c r="E373" s="67" t="s">
        <v>1010</v>
      </c>
      <c r="F373" s="46" t="s">
        <v>349</v>
      </c>
      <c r="G373" s="75" t="s">
        <v>993</v>
      </c>
      <c r="H373" s="75">
        <v>44417</v>
      </c>
      <c r="I373" s="75" t="s">
        <v>1011</v>
      </c>
      <c r="J373" s="46" t="s">
        <v>994</v>
      </c>
    </row>
    <row r="374" spans="1:10" x14ac:dyDescent="0.3">
      <c r="A374" s="46">
        <v>11</v>
      </c>
      <c r="B374" s="46" t="s">
        <v>6706</v>
      </c>
      <c r="C374" s="46" t="s">
        <v>1012</v>
      </c>
      <c r="D374" s="46" t="s">
        <v>984</v>
      </c>
      <c r="E374" s="67" t="s">
        <v>1013</v>
      </c>
      <c r="F374" s="46" t="s">
        <v>997</v>
      </c>
      <c r="G374" s="75" t="s">
        <v>987</v>
      </c>
      <c r="H374" s="75" t="s">
        <v>998</v>
      </c>
      <c r="I374" s="75">
        <v>44229</v>
      </c>
      <c r="J374" s="46" t="s">
        <v>988</v>
      </c>
    </row>
    <row r="375" spans="1:10" x14ac:dyDescent="0.3">
      <c r="A375" s="46">
        <v>11</v>
      </c>
      <c r="B375" s="46" t="s">
        <v>6706</v>
      </c>
      <c r="C375" s="46" t="s">
        <v>1014</v>
      </c>
      <c r="D375" s="46" t="s">
        <v>984</v>
      </c>
      <c r="E375" s="67" t="s">
        <v>1003</v>
      </c>
      <c r="F375" s="46" t="s">
        <v>270</v>
      </c>
      <c r="G375" s="75" t="s">
        <v>987</v>
      </c>
      <c r="H375" s="75">
        <v>44257</v>
      </c>
      <c r="I375" s="75">
        <v>44288</v>
      </c>
      <c r="J375" s="46" t="s">
        <v>988</v>
      </c>
    </row>
    <row r="376" spans="1:10" x14ac:dyDescent="0.3">
      <c r="A376" s="46">
        <v>11</v>
      </c>
      <c r="B376" s="46" t="s">
        <v>6706</v>
      </c>
      <c r="C376" s="46" t="s">
        <v>1015</v>
      </c>
      <c r="D376" s="46" t="s">
        <v>984</v>
      </c>
      <c r="E376" s="67" t="s">
        <v>1016</v>
      </c>
      <c r="F376" s="46" t="s">
        <v>349</v>
      </c>
      <c r="G376" s="75" t="s">
        <v>987</v>
      </c>
      <c r="H376" s="75" t="s">
        <v>998</v>
      </c>
      <c r="I376" s="75">
        <v>44257</v>
      </c>
      <c r="J376" s="46" t="s">
        <v>988</v>
      </c>
    </row>
    <row r="377" spans="1:10" ht="31.2" x14ac:dyDescent="0.3">
      <c r="A377" s="46">
        <v>11</v>
      </c>
      <c r="B377" s="46" t="s">
        <v>6706</v>
      </c>
      <c r="C377" s="46" t="s">
        <v>1017</v>
      </c>
      <c r="D377" s="46" t="s">
        <v>984</v>
      </c>
      <c r="E377" s="67" t="s">
        <v>1018</v>
      </c>
      <c r="F377" s="46" t="s">
        <v>270</v>
      </c>
      <c r="G377" s="75" t="s">
        <v>1019</v>
      </c>
      <c r="H377" s="75">
        <v>44257</v>
      </c>
      <c r="I377" s="75">
        <v>44288</v>
      </c>
      <c r="J377" s="46" t="s">
        <v>1020</v>
      </c>
    </row>
    <row r="378" spans="1:10" x14ac:dyDescent="0.3">
      <c r="A378" s="46">
        <v>11</v>
      </c>
      <c r="B378" s="46" t="s">
        <v>6706</v>
      </c>
      <c r="C378" s="46" t="s">
        <v>1021</v>
      </c>
      <c r="D378" s="46" t="s">
        <v>984</v>
      </c>
      <c r="E378" s="67" t="s">
        <v>1022</v>
      </c>
      <c r="F378" s="46" t="s">
        <v>270</v>
      </c>
      <c r="G378" s="75" t="s">
        <v>993</v>
      </c>
      <c r="H378" s="75" t="s">
        <v>1011</v>
      </c>
      <c r="I378" s="75" t="s">
        <v>1023</v>
      </c>
      <c r="J378" s="46" t="s">
        <v>994</v>
      </c>
    </row>
    <row r="379" spans="1:10" ht="31.2" x14ac:dyDescent="0.3">
      <c r="A379" s="46">
        <v>11</v>
      </c>
      <c r="B379" s="46" t="s">
        <v>6706</v>
      </c>
      <c r="C379" s="46" t="s">
        <v>1024</v>
      </c>
      <c r="D379" s="46" t="s">
        <v>984</v>
      </c>
      <c r="E379" s="67" t="s">
        <v>1025</v>
      </c>
      <c r="F379" s="46" t="s">
        <v>270</v>
      </c>
      <c r="G379" s="75" t="s">
        <v>987</v>
      </c>
      <c r="H379" s="75" t="s">
        <v>1026</v>
      </c>
      <c r="I379" s="75" t="s">
        <v>1027</v>
      </c>
      <c r="J379" s="46" t="s">
        <v>988</v>
      </c>
    </row>
    <row r="380" spans="1:10" x14ac:dyDescent="0.3">
      <c r="A380" s="46">
        <v>11</v>
      </c>
      <c r="B380" s="46" t="s">
        <v>6706</v>
      </c>
      <c r="C380" s="46" t="s">
        <v>1028</v>
      </c>
      <c r="D380" s="46" t="s">
        <v>984</v>
      </c>
      <c r="E380" s="67" t="s">
        <v>992</v>
      </c>
      <c r="F380" s="46" t="s">
        <v>270</v>
      </c>
      <c r="G380" s="75" t="s">
        <v>987</v>
      </c>
      <c r="H380" s="75">
        <v>44229</v>
      </c>
      <c r="I380" s="75">
        <v>44257</v>
      </c>
      <c r="J380" s="46" t="s">
        <v>988</v>
      </c>
    </row>
    <row r="381" spans="1:10" ht="31.2" x14ac:dyDescent="0.3">
      <c r="A381" s="46">
        <v>11</v>
      </c>
      <c r="B381" s="46" t="s">
        <v>6706</v>
      </c>
      <c r="C381" s="46" t="s">
        <v>1029</v>
      </c>
      <c r="D381" s="46" t="s">
        <v>984</v>
      </c>
      <c r="E381" s="67" t="s">
        <v>1030</v>
      </c>
      <c r="F381" s="46" t="s">
        <v>349</v>
      </c>
      <c r="G381" s="75" t="s">
        <v>1019</v>
      </c>
      <c r="H381" s="75" t="s">
        <v>1031</v>
      </c>
      <c r="I381" s="75" t="s">
        <v>1032</v>
      </c>
      <c r="J381" s="46" t="s">
        <v>1020</v>
      </c>
    </row>
    <row r="382" spans="1:10" x14ac:dyDescent="0.3">
      <c r="A382" s="46">
        <v>11</v>
      </c>
      <c r="B382" s="46" t="s">
        <v>6706</v>
      </c>
      <c r="C382" s="46" t="s">
        <v>1033</v>
      </c>
      <c r="D382" s="46" t="s">
        <v>984</v>
      </c>
      <c r="E382" s="67" t="s">
        <v>1000</v>
      </c>
      <c r="F382" s="46" t="s">
        <v>331</v>
      </c>
      <c r="G382" s="75" t="s">
        <v>987</v>
      </c>
      <c r="H382" s="75" t="s">
        <v>1034</v>
      </c>
      <c r="I382" s="46" t="s">
        <v>1035</v>
      </c>
      <c r="J382" s="46" t="s">
        <v>988</v>
      </c>
    </row>
    <row r="383" spans="1:10" ht="31.2" x14ac:dyDescent="0.3">
      <c r="A383" s="46">
        <v>11</v>
      </c>
      <c r="B383" s="46" t="s">
        <v>6706</v>
      </c>
      <c r="C383" s="46" t="s">
        <v>1036</v>
      </c>
      <c r="D383" s="46" t="s">
        <v>984</v>
      </c>
      <c r="E383" s="67" t="s">
        <v>1037</v>
      </c>
      <c r="F383" s="46" t="s">
        <v>270</v>
      </c>
      <c r="G383" s="75" t="s">
        <v>987</v>
      </c>
      <c r="H383" s="75">
        <v>44257</v>
      </c>
      <c r="I383" s="75">
        <v>44257</v>
      </c>
      <c r="J383" s="46" t="s">
        <v>988</v>
      </c>
    </row>
    <row r="384" spans="1:10" ht="31.2" x14ac:dyDescent="0.3">
      <c r="A384" s="46">
        <v>11</v>
      </c>
      <c r="B384" s="46" t="s">
        <v>6706</v>
      </c>
      <c r="C384" s="46" t="s">
        <v>1038</v>
      </c>
      <c r="D384" s="46" t="s">
        <v>984</v>
      </c>
      <c r="E384" s="67" t="s">
        <v>1039</v>
      </c>
      <c r="F384" s="46" t="s">
        <v>349</v>
      </c>
      <c r="G384" s="75" t="s">
        <v>993</v>
      </c>
      <c r="H384" s="75" t="s">
        <v>1040</v>
      </c>
      <c r="I384" s="46" t="s">
        <v>1041</v>
      </c>
      <c r="J384" s="46" t="s">
        <v>994</v>
      </c>
    </row>
    <row r="385" spans="1:10" x14ac:dyDescent="0.3">
      <c r="A385" s="46">
        <v>11</v>
      </c>
      <c r="B385" s="46" t="s">
        <v>6706</v>
      </c>
      <c r="C385" s="46" t="s">
        <v>1042</v>
      </c>
      <c r="D385" s="46" t="s">
        <v>984</v>
      </c>
      <c r="E385" s="67" t="s">
        <v>1043</v>
      </c>
      <c r="F385" s="46" t="s">
        <v>349</v>
      </c>
      <c r="G385" s="75" t="s">
        <v>987</v>
      </c>
      <c r="H385" s="75" t="s">
        <v>998</v>
      </c>
      <c r="I385" s="75">
        <v>44257</v>
      </c>
      <c r="J385" s="46" t="s">
        <v>988</v>
      </c>
    </row>
    <row r="386" spans="1:10" x14ac:dyDescent="0.3">
      <c r="A386" s="46">
        <v>11</v>
      </c>
      <c r="B386" s="46" t="s">
        <v>6706</v>
      </c>
      <c r="C386" s="46" t="s">
        <v>1044</v>
      </c>
      <c r="D386" s="46" t="s">
        <v>984</v>
      </c>
      <c r="E386" s="67" t="s">
        <v>1045</v>
      </c>
      <c r="F386" s="46" t="s">
        <v>349</v>
      </c>
      <c r="G386" s="75" t="s">
        <v>1046</v>
      </c>
      <c r="H386" s="75">
        <v>44414</v>
      </c>
      <c r="I386" s="75">
        <v>44475</v>
      </c>
      <c r="J386" s="46" t="s">
        <v>988</v>
      </c>
    </row>
    <row r="387" spans="1:10" x14ac:dyDescent="0.3">
      <c r="A387" s="46">
        <v>11</v>
      </c>
      <c r="B387" s="46" t="s">
        <v>6706</v>
      </c>
      <c r="C387" s="46" t="s">
        <v>1047</v>
      </c>
      <c r="D387" s="46" t="s">
        <v>984</v>
      </c>
      <c r="E387" s="67" t="s">
        <v>1048</v>
      </c>
      <c r="F387" s="46" t="s">
        <v>270</v>
      </c>
      <c r="G387" s="75" t="s">
        <v>993</v>
      </c>
      <c r="H387" s="75">
        <v>44236</v>
      </c>
      <c r="I387" s="75">
        <v>44356</v>
      </c>
      <c r="J387" s="46" t="s">
        <v>994</v>
      </c>
    </row>
    <row r="388" spans="1:10" x14ac:dyDescent="0.3">
      <c r="A388" s="46">
        <v>11</v>
      </c>
      <c r="B388" s="46" t="s">
        <v>6706</v>
      </c>
      <c r="C388" s="46" t="s">
        <v>1049</v>
      </c>
      <c r="D388" s="46" t="s">
        <v>984</v>
      </c>
      <c r="E388" s="67" t="s">
        <v>1016</v>
      </c>
      <c r="F388" s="46" t="s">
        <v>270</v>
      </c>
      <c r="G388" s="75" t="s">
        <v>993</v>
      </c>
      <c r="H388" s="75">
        <v>44236</v>
      </c>
      <c r="I388" s="75">
        <v>44356</v>
      </c>
      <c r="J388" s="46" t="s">
        <v>994</v>
      </c>
    </row>
    <row r="389" spans="1:10" x14ac:dyDescent="0.3">
      <c r="A389" s="46">
        <v>11</v>
      </c>
      <c r="B389" s="46" t="s">
        <v>6706</v>
      </c>
      <c r="C389" s="46" t="s">
        <v>1050</v>
      </c>
      <c r="D389" s="46" t="s">
        <v>984</v>
      </c>
      <c r="E389" s="67" t="s">
        <v>1051</v>
      </c>
      <c r="F389" s="46" t="s">
        <v>270</v>
      </c>
      <c r="G389" s="75" t="s">
        <v>987</v>
      </c>
      <c r="H389" s="75">
        <v>44198</v>
      </c>
      <c r="I389" s="75">
        <v>44229</v>
      </c>
      <c r="J389" s="46" t="s">
        <v>988</v>
      </c>
    </row>
    <row r="390" spans="1:10" x14ac:dyDescent="0.3">
      <c r="A390" s="46">
        <v>11</v>
      </c>
      <c r="B390" s="46" t="s">
        <v>6706</v>
      </c>
      <c r="C390" s="46" t="s">
        <v>1052</v>
      </c>
      <c r="D390" s="46" t="s">
        <v>984</v>
      </c>
      <c r="E390" s="67" t="s">
        <v>1053</v>
      </c>
      <c r="F390" s="46" t="s">
        <v>270</v>
      </c>
      <c r="G390" s="75" t="s">
        <v>993</v>
      </c>
      <c r="H390" s="75">
        <v>44236</v>
      </c>
      <c r="I390" s="75">
        <v>44448</v>
      </c>
      <c r="J390" s="46" t="s">
        <v>994</v>
      </c>
    </row>
    <row r="391" spans="1:10" x14ac:dyDescent="0.3">
      <c r="A391" s="46">
        <v>11</v>
      </c>
      <c r="B391" s="46" t="s">
        <v>6706</v>
      </c>
      <c r="C391" s="46" t="s">
        <v>1054</v>
      </c>
      <c r="D391" s="46" t="s">
        <v>984</v>
      </c>
      <c r="E391" s="67" t="s">
        <v>1048</v>
      </c>
      <c r="F391" s="46" t="s">
        <v>270</v>
      </c>
      <c r="G391" s="75" t="s">
        <v>987</v>
      </c>
      <c r="H391" s="75">
        <v>44198</v>
      </c>
      <c r="I391" s="75">
        <v>44229</v>
      </c>
      <c r="J391" s="46" t="s">
        <v>988</v>
      </c>
    </row>
    <row r="392" spans="1:10" x14ac:dyDescent="0.3">
      <c r="A392" s="46">
        <v>11</v>
      </c>
      <c r="B392" s="46" t="s">
        <v>6706</v>
      </c>
      <c r="C392" s="46" t="s">
        <v>1055</v>
      </c>
      <c r="D392" s="46" t="s">
        <v>984</v>
      </c>
      <c r="E392" s="67" t="s">
        <v>1008</v>
      </c>
      <c r="F392" s="46" t="s">
        <v>997</v>
      </c>
      <c r="G392" s="75" t="s">
        <v>987</v>
      </c>
      <c r="H392" s="75" t="s">
        <v>998</v>
      </c>
      <c r="I392" s="75">
        <v>44229</v>
      </c>
      <c r="J392" s="46" t="s">
        <v>988</v>
      </c>
    </row>
    <row r="393" spans="1:10" x14ac:dyDescent="0.3">
      <c r="A393" s="46">
        <v>11</v>
      </c>
      <c r="B393" s="46" t="s">
        <v>6706</v>
      </c>
      <c r="C393" s="46" t="s">
        <v>1056</v>
      </c>
      <c r="D393" s="46" t="s">
        <v>984</v>
      </c>
      <c r="E393" s="67" t="s">
        <v>1057</v>
      </c>
      <c r="F393" s="46" t="s">
        <v>349</v>
      </c>
      <c r="G393" s="75" t="s">
        <v>1058</v>
      </c>
      <c r="H393" s="75">
        <v>44289</v>
      </c>
      <c r="I393" s="75">
        <v>44442</v>
      </c>
      <c r="J393" s="46" t="s">
        <v>988</v>
      </c>
    </row>
    <row r="394" spans="1:10" x14ac:dyDescent="0.3">
      <c r="A394" s="46">
        <v>11</v>
      </c>
      <c r="B394" s="46" t="s">
        <v>6706</v>
      </c>
      <c r="C394" s="46" t="s">
        <v>1059</v>
      </c>
      <c r="D394" s="46" t="s">
        <v>984</v>
      </c>
      <c r="E394" s="67" t="s">
        <v>985</v>
      </c>
      <c r="F394" s="46" t="s">
        <v>997</v>
      </c>
      <c r="G394" s="75" t="s">
        <v>993</v>
      </c>
      <c r="H394" s="75">
        <v>44236</v>
      </c>
      <c r="I394" s="75">
        <v>44386</v>
      </c>
      <c r="J394" s="46" t="s">
        <v>994</v>
      </c>
    </row>
    <row r="395" spans="1:10" ht="78.75" customHeight="1" x14ac:dyDescent="0.3">
      <c r="A395" s="46">
        <v>11</v>
      </c>
      <c r="B395" s="46" t="s">
        <v>6706</v>
      </c>
      <c r="C395" s="46" t="s">
        <v>1060</v>
      </c>
      <c r="D395" s="46" t="s">
        <v>984</v>
      </c>
      <c r="E395" s="67" t="s">
        <v>1013</v>
      </c>
      <c r="F395" s="46" t="s">
        <v>349</v>
      </c>
      <c r="G395" s="75" t="s">
        <v>993</v>
      </c>
      <c r="H395" s="75">
        <v>44236</v>
      </c>
      <c r="I395" s="75">
        <v>44356</v>
      </c>
      <c r="J395" s="46" t="s">
        <v>994</v>
      </c>
    </row>
    <row r="396" spans="1:10" ht="76.5" customHeight="1" x14ac:dyDescent="0.3">
      <c r="A396" s="46">
        <v>11</v>
      </c>
      <c r="B396" s="46" t="s">
        <v>6706</v>
      </c>
      <c r="C396" s="46" t="s">
        <v>1061</v>
      </c>
      <c r="D396" s="46" t="s">
        <v>984</v>
      </c>
      <c r="E396" s="67" t="s">
        <v>1053</v>
      </c>
      <c r="F396" s="46" t="s">
        <v>270</v>
      </c>
      <c r="G396" s="75" t="s">
        <v>987</v>
      </c>
      <c r="H396" s="75">
        <v>44229</v>
      </c>
      <c r="I396" s="75">
        <v>44410</v>
      </c>
      <c r="J396" s="46" t="s">
        <v>988</v>
      </c>
    </row>
    <row r="397" spans="1:10" ht="77.25" customHeight="1" x14ac:dyDescent="0.3">
      <c r="A397" s="46">
        <v>11</v>
      </c>
      <c r="B397" s="46" t="s">
        <v>6706</v>
      </c>
      <c r="C397" s="46" t="s">
        <v>1062</v>
      </c>
      <c r="D397" s="46" t="s">
        <v>984</v>
      </c>
      <c r="E397" s="67" t="s">
        <v>1063</v>
      </c>
      <c r="F397" s="46" t="s">
        <v>270</v>
      </c>
      <c r="G397" s="75" t="s">
        <v>987</v>
      </c>
      <c r="H397" s="75" t="s">
        <v>1032</v>
      </c>
      <c r="I397" s="46" t="s">
        <v>1064</v>
      </c>
      <c r="J397" s="46" t="s">
        <v>988</v>
      </c>
    </row>
    <row r="398" spans="1:10" ht="72.75" customHeight="1" x14ac:dyDescent="0.3">
      <c r="A398" s="41">
        <v>12</v>
      </c>
      <c r="B398" s="41" t="s">
        <v>6655</v>
      </c>
      <c r="C398" s="41" t="s">
        <v>6656</v>
      </c>
      <c r="D398" s="41" t="s">
        <v>6657</v>
      </c>
      <c r="E398" s="41" t="s">
        <v>6658</v>
      </c>
      <c r="F398" s="41" t="s">
        <v>6659</v>
      </c>
      <c r="G398" s="83">
        <v>33810000</v>
      </c>
      <c r="H398" s="84">
        <v>45741</v>
      </c>
      <c r="I398" s="84">
        <v>45748</v>
      </c>
      <c r="J398" s="41" t="s">
        <v>6660</v>
      </c>
    </row>
    <row r="399" spans="1:10" ht="81.75" customHeight="1" x14ac:dyDescent="0.3">
      <c r="A399" s="41">
        <v>12</v>
      </c>
      <c r="B399" s="41" t="s">
        <v>6655</v>
      </c>
      <c r="C399" s="41" t="s">
        <v>6661</v>
      </c>
      <c r="D399" s="41" t="s">
        <v>6657</v>
      </c>
      <c r="E399" s="41" t="s">
        <v>6662</v>
      </c>
      <c r="F399" s="41" t="s">
        <v>6663</v>
      </c>
      <c r="G399" s="83">
        <v>32400000</v>
      </c>
      <c r="H399" s="84">
        <v>45743</v>
      </c>
      <c r="I399" s="84">
        <v>45748</v>
      </c>
      <c r="J399" s="41" t="s">
        <v>6660</v>
      </c>
    </row>
    <row r="400" spans="1:10" ht="96" customHeight="1" x14ac:dyDescent="0.3">
      <c r="A400" s="41">
        <v>12</v>
      </c>
      <c r="B400" s="41" t="s">
        <v>6655</v>
      </c>
      <c r="C400" s="41" t="s">
        <v>6664</v>
      </c>
      <c r="D400" s="41" t="s">
        <v>6657</v>
      </c>
      <c r="E400" s="41" t="s">
        <v>6665</v>
      </c>
      <c r="F400" s="41" t="s">
        <v>6666</v>
      </c>
      <c r="G400" s="83">
        <v>33810000</v>
      </c>
      <c r="H400" s="84">
        <v>45742</v>
      </c>
      <c r="I400" s="84">
        <v>45748</v>
      </c>
      <c r="J400" s="41" t="s">
        <v>6660</v>
      </c>
    </row>
    <row r="401" spans="1:10" x14ac:dyDescent="0.3">
      <c r="A401" s="41">
        <v>12</v>
      </c>
      <c r="B401" s="41" t="s">
        <v>6655</v>
      </c>
      <c r="C401" s="41" t="s">
        <v>6667</v>
      </c>
      <c r="D401" s="41" t="s">
        <v>6657</v>
      </c>
      <c r="E401" s="41" t="s">
        <v>6668</v>
      </c>
      <c r="F401" s="41" t="s">
        <v>6659</v>
      </c>
      <c r="G401" s="83">
        <v>33810000</v>
      </c>
      <c r="H401" s="84">
        <v>45743</v>
      </c>
      <c r="I401" s="84">
        <v>45748</v>
      </c>
      <c r="J401" s="41" t="s">
        <v>6660</v>
      </c>
    </row>
    <row r="402" spans="1:10" x14ac:dyDescent="0.3">
      <c r="A402" s="41">
        <v>12</v>
      </c>
      <c r="B402" s="41" t="s">
        <v>6655</v>
      </c>
      <c r="C402" s="41" t="s">
        <v>6669</v>
      </c>
      <c r="D402" s="41" t="s">
        <v>6657</v>
      </c>
      <c r="E402" s="41" t="s">
        <v>6670</v>
      </c>
      <c r="F402" s="41" t="s">
        <v>6666</v>
      </c>
      <c r="G402" s="83">
        <v>33810000</v>
      </c>
      <c r="H402" s="84">
        <v>45744</v>
      </c>
      <c r="I402" s="84">
        <v>45748</v>
      </c>
      <c r="J402" s="41" t="s">
        <v>6660</v>
      </c>
    </row>
    <row r="403" spans="1:10" ht="280.8" x14ac:dyDescent="0.3">
      <c r="A403" s="69">
        <v>13</v>
      </c>
      <c r="B403" s="77" t="s">
        <v>598</v>
      </c>
      <c r="C403" s="78" t="s">
        <v>565</v>
      </c>
      <c r="D403" s="78" t="s">
        <v>462</v>
      </c>
      <c r="E403" s="46" t="s">
        <v>493</v>
      </c>
      <c r="F403" s="67" t="s">
        <v>494</v>
      </c>
      <c r="G403" s="69" t="s">
        <v>599</v>
      </c>
      <c r="H403" s="79">
        <v>44236</v>
      </c>
      <c r="I403" s="79">
        <v>44236</v>
      </c>
      <c r="J403" s="69">
        <v>6</v>
      </c>
    </row>
    <row r="404" spans="1:10" x14ac:dyDescent="0.3">
      <c r="A404" s="69">
        <v>13</v>
      </c>
      <c r="B404" s="77" t="s">
        <v>598</v>
      </c>
      <c r="C404" s="78" t="s">
        <v>569</v>
      </c>
      <c r="D404" s="78" t="s">
        <v>462</v>
      </c>
      <c r="E404" s="46" t="s">
        <v>497</v>
      </c>
      <c r="F404" s="46" t="s">
        <v>498</v>
      </c>
      <c r="G404" s="69" t="s">
        <v>600</v>
      </c>
      <c r="H404" s="79">
        <v>44243</v>
      </c>
      <c r="I404" s="79">
        <v>44243</v>
      </c>
      <c r="J404" s="69">
        <v>8</v>
      </c>
    </row>
    <row r="405" spans="1:10" ht="296.39999999999998" x14ac:dyDescent="0.3">
      <c r="A405" s="69">
        <v>13</v>
      </c>
      <c r="B405" s="77" t="s">
        <v>598</v>
      </c>
      <c r="C405" s="78" t="s">
        <v>573</v>
      </c>
      <c r="D405" s="78" t="s">
        <v>462</v>
      </c>
      <c r="E405" s="46" t="s">
        <v>501</v>
      </c>
      <c r="F405" s="67" t="s">
        <v>502</v>
      </c>
      <c r="G405" s="69" t="s">
        <v>601</v>
      </c>
      <c r="H405" s="79">
        <v>44243</v>
      </c>
      <c r="I405" s="79">
        <v>44243</v>
      </c>
      <c r="J405" s="69">
        <v>8</v>
      </c>
    </row>
    <row r="406" spans="1:10" x14ac:dyDescent="0.3">
      <c r="A406" s="69">
        <v>13</v>
      </c>
      <c r="B406" s="77" t="s">
        <v>598</v>
      </c>
      <c r="C406" s="78" t="s">
        <v>576</v>
      </c>
      <c r="D406" s="78" t="s">
        <v>462</v>
      </c>
      <c r="E406" s="78" t="s">
        <v>505</v>
      </c>
      <c r="F406" s="46" t="s">
        <v>506</v>
      </c>
      <c r="G406" s="69" t="s">
        <v>600</v>
      </c>
      <c r="H406" s="79">
        <v>44243</v>
      </c>
      <c r="I406" s="79">
        <v>44243</v>
      </c>
      <c r="J406" s="69">
        <v>8</v>
      </c>
    </row>
    <row r="407" spans="1:10" x14ac:dyDescent="0.3">
      <c r="A407" s="69">
        <v>13</v>
      </c>
      <c r="B407" s="77" t="s">
        <v>598</v>
      </c>
      <c r="C407" s="78" t="s">
        <v>580</v>
      </c>
      <c r="D407" s="78" t="s">
        <v>462</v>
      </c>
      <c r="E407" s="46" t="s">
        <v>509</v>
      </c>
      <c r="F407" s="46" t="s">
        <v>506</v>
      </c>
      <c r="G407" s="69" t="s">
        <v>600</v>
      </c>
      <c r="H407" s="79">
        <v>44244</v>
      </c>
      <c r="I407" s="79">
        <v>44244</v>
      </c>
      <c r="J407" s="69">
        <v>8</v>
      </c>
    </row>
    <row r="408" spans="1:10" x14ac:dyDescent="0.3">
      <c r="A408" s="69">
        <v>13</v>
      </c>
      <c r="B408" s="77" t="s">
        <v>598</v>
      </c>
      <c r="C408" s="78" t="s">
        <v>584</v>
      </c>
      <c r="D408" s="78" t="s">
        <v>462</v>
      </c>
      <c r="E408" s="46" t="s">
        <v>512</v>
      </c>
      <c r="F408" s="46" t="s">
        <v>513</v>
      </c>
      <c r="G408" s="69" t="s">
        <v>600</v>
      </c>
      <c r="H408" s="79">
        <v>44244</v>
      </c>
      <c r="I408" s="79">
        <v>44244</v>
      </c>
      <c r="J408" s="69">
        <v>8</v>
      </c>
    </row>
    <row r="409" spans="1:10" x14ac:dyDescent="0.3">
      <c r="A409" s="69">
        <v>13</v>
      </c>
      <c r="B409" s="77" t="s">
        <v>598</v>
      </c>
      <c r="C409" s="78" t="s">
        <v>588</v>
      </c>
      <c r="D409" s="78" t="s">
        <v>462</v>
      </c>
      <c r="E409" s="46" t="s">
        <v>516</v>
      </c>
      <c r="F409" s="46" t="s">
        <v>517</v>
      </c>
      <c r="G409" s="69" t="s">
        <v>600</v>
      </c>
      <c r="H409" s="79">
        <v>44244</v>
      </c>
      <c r="I409" s="79">
        <v>44246</v>
      </c>
      <c r="J409" s="69">
        <v>8</v>
      </c>
    </row>
    <row r="410" spans="1:10" x14ac:dyDescent="0.3">
      <c r="A410" s="69">
        <v>13</v>
      </c>
      <c r="B410" s="77" t="s">
        <v>598</v>
      </c>
      <c r="C410" s="78" t="s">
        <v>592</v>
      </c>
      <c r="D410" s="78" t="s">
        <v>462</v>
      </c>
      <c r="E410" s="46" t="s">
        <v>520</v>
      </c>
      <c r="F410" s="46" t="s">
        <v>521</v>
      </c>
      <c r="G410" s="69" t="s">
        <v>602</v>
      </c>
      <c r="H410" s="79">
        <v>44245</v>
      </c>
      <c r="I410" s="79">
        <v>44245</v>
      </c>
      <c r="J410" s="69">
        <v>8</v>
      </c>
    </row>
    <row r="411" spans="1:10" x14ac:dyDescent="0.3">
      <c r="A411" s="69">
        <v>13</v>
      </c>
      <c r="B411" s="77" t="s">
        <v>598</v>
      </c>
      <c r="C411" s="78" t="s">
        <v>523</v>
      </c>
      <c r="D411" s="78" t="s">
        <v>462</v>
      </c>
      <c r="E411" s="46" t="s">
        <v>524</v>
      </c>
      <c r="F411" s="46" t="s">
        <v>525</v>
      </c>
      <c r="G411" s="69" t="s">
        <v>600</v>
      </c>
      <c r="H411" s="79">
        <v>44246</v>
      </c>
      <c r="I411" s="79">
        <v>44249</v>
      </c>
      <c r="J411" s="69">
        <v>8</v>
      </c>
    </row>
    <row r="412" spans="1:10" x14ac:dyDescent="0.3">
      <c r="A412" s="69">
        <v>13</v>
      </c>
      <c r="B412" s="77" t="s">
        <v>598</v>
      </c>
      <c r="C412" s="78" t="s">
        <v>527</v>
      </c>
      <c r="D412" s="78" t="s">
        <v>462</v>
      </c>
      <c r="E412" s="46" t="s">
        <v>528</v>
      </c>
      <c r="F412" s="46" t="s">
        <v>529</v>
      </c>
      <c r="G412" s="69" t="s">
        <v>603</v>
      </c>
      <c r="H412" s="79">
        <v>44250</v>
      </c>
      <c r="I412" s="79">
        <v>44251</v>
      </c>
      <c r="J412" s="69">
        <v>8</v>
      </c>
    </row>
    <row r="413" spans="1:10" x14ac:dyDescent="0.3">
      <c r="A413" s="69">
        <v>13</v>
      </c>
      <c r="B413" s="77" t="s">
        <v>598</v>
      </c>
      <c r="C413" s="78" t="s">
        <v>530</v>
      </c>
      <c r="D413" s="78" t="s">
        <v>462</v>
      </c>
      <c r="E413" s="46" t="s">
        <v>531</v>
      </c>
      <c r="F413" s="46" t="s">
        <v>532</v>
      </c>
      <c r="G413" s="69" t="s">
        <v>603</v>
      </c>
      <c r="H413" s="79">
        <v>44250</v>
      </c>
      <c r="I413" s="79">
        <v>44251</v>
      </c>
      <c r="J413" s="69">
        <v>8</v>
      </c>
    </row>
    <row r="414" spans="1:10" x14ac:dyDescent="0.3">
      <c r="A414" s="69">
        <v>13</v>
      </c>
      <c r="B414" s="77" t="s">
        <v>598</v>
      </c>
      <c r="C414" s="78" t="s">
        <v>533</v>
      </c>
      <c r="D414" s="78" t="s">
        <v>462</v>
      </c>
      <c r="E414" s="46" t="s">
        <v>534</v>
      </c>
      <c r="F414" s="46" t="s">
        <v>484</v>
      </c>
      <c r="G414" s="69" t="s">
        <v>604</v>
      </c>
      <c r="H414" s="79">
        <v>44252</v>
      </c>
      <c r="I414" s="79">
        <v>44252</v>
      </c>
      <c r="J414" s="69">
        <v>10</v>
      </c>
    </row>
    <row r="415" spans="1:10" x14ac:dyDescent="0.3">
      <c r="A415" s="69">
        <v>13</v>
      </c>
      <c r="B415" s="77" t="s">
        <v>598</v>
      </c>
      <c r="C415" s="78" t="s">
        <v>535</v>
      </c>
      <c r="D415" s="78" t="s">
        <v>462</v>
      </c>
      <c r="E415" s="46" t="s">
        <v>536</v>
      </c>
      <c r="F415" s="46" t="s">
        <v>537</v>
      </c>
      <c r="G415" s="69" t="s">
        <v>600</v>
      </c>
      <c r="H415" s="79">
        <v>44251</v>
      </c>
      <c r="I415" s="79">
        <v>44252</v>
      </c>
      <c r="J415" s="69">
        <v>8</v>
      </c>
    </row>
    <row r="416" spans="1:10" x14ac:dyDescent="0.3">
      <c r="A416" s="69">
        <v>13</v>
      </c>
      <c r="B416" s="77" t="s">
        <v>598</v>
      </c>
      <c r="C416" s="78" t="s">
        <v>538</v>
      </c>
      <c r="D416" s="78" t="s">
        <v>462</v>
      </c>
      <c r="E416" s="46" t="s">
        <v>539</v>
      </c>
      <c r="F416" s="46" t="s">
        <v>540</v>
      </c>
      <c r="G416" s="69" t="s">
        <v>605</v>
      </c>
      <c r="H416" s="79">
        <v>44260</v>
      </c>
      <c r="I416" s="79">
        <v>44260</v>
      </c>
      <c r="J416" s="69">
        <v>8</v>
      </c>
    </row>
    <row r="417" spans="1:10" x14ac:dyDescent="0.3">
      <c r="A417" s="69">
        <v>13</v>
      </c>
      <c r="B417" s="77" t="s">
        <v>598</v>
      </c>
      <c r="C417" s="78" t="s">
        <v>541</v>
      </c>
      <c r="D417" s="78" t="s">
        <v>462</v>
      </c>
      <c r="E417" s="46" t="s">
        <v>542</v>
      </c>
      <c r="F417" s="46" t="s">
        <v>543</v>
      </c>
      <c r="G417" s="69" t="s">
        <v>606</v>
      </c>
      <c r="H417" s="79">
        <v>44263</v>
      </c>
      <c r="I417" s="79">
        <v>44264</v>
      </c>
      <c r="J417" s="69">
        <v>8</v>
      </c>
    </row>
    <row r="418" spans="1:10" x14ac:dyDescent="0.3">
      <c r="A418" s="69">
        <v>13</v>
      </c>
      <c r="B418" s="77" t="s">
        <v>598</v>
      </c>
      <c r="C418" s="78" t="s">
        <v>544</v>
      </c>
      <c r="D418" s="78" t="s">
        <v>462</v>
      </c>
      <c r="E418" s="46" t="s">
        <v>545</v>
      </c>
      <c r="F418" s="46" t="s">
        <v>546</v>
      </c>
      <c r="G418" s="69" t="s">
        <v>606</v>
      </c>
      <c r="H418" s="79">
        <v>44264</v>
      </c>
      <c r="I418" s="79">
        <v>44265</v>
      </c>
      <c r="J418" s="69">
        <v>8</v>
      </c>
    </row>
    <row r="419" spans="1:10" ht="343.2" x14ac:dyDescent="0.3">
      <c r="A419" s="69">
        <v>13</v>
      </c>
      <c r="B419" s="77" t="s">
        <v>598</v>
      </c>
      <c r="C419" s="78" t="s">
        <v>547</v>
      </c>
      <c r="D419" s="78" t="s">
        <v>462</v>
      </c>
      <c r="E419" s="46" t="s">
        <v>548</v>
      </c>
      <c r="F419" s="67" t="s">
        <v>549</v>
      </c>
      <c r="G419" s="69" t="s">
        <v>607</v>
      </c>
      <c r="H419" s="79">
        <v>44301</v>
      </c>
      <c r="I419" s="79">
        <v>44307</v>
      </c>
      <c r="J419" s="69">
        <v>4</v>
      </c>
    </row>
    <row r="420" spans="1:10" ht="358.8" x14ac:dyDescent="0.3">
      <c r="A420" s="69">
        <v>13</v>
      </c>
      <c r="B420" s="77" t="s">
        <v>598</v>
      </c>
      <c r="C420" s="78" t="s">
        <v>550</v>
      </c>
      <c r="D420" s="78" t="s">
        <v>462</v>
      </c>
      <c r="E420" s="46" t="s">
        <v>551</v>
      </c>
      <c r="F420" s="67" t="s">
        <v>552</v>
      </c>
      <c r="G420" s="69" t="s">
        <v>607</v>
      </c>
      <c r="H420" s="79">
        <v>44302</v>
      </c>
      <c r="I420" s="79">
        <v>44307</v>
      </c>
      <c r="J420" s="69">
        <v>4</v>
      </c>
    </row>
    <row r="421" spans="1:10" x14ac:dyDescent="0.3">
      <c r="A421" s="69">
        <v>13</v>
      </c>
      <c r="B421" s="77" t="s">
        <v>598</v>
      </c>
      <c r="C421" s="78" t="s">
        <v>554</v>
      </c>
      <c r="D421" s="78" t="s">
        <v>462</v>
      </c>
      <c r="E421" s="46" t="s">
        <v>555</v>
      </c>
      <c r="F421" s="46" t="s">
        <v>556</v>
      </c>
      <c r="G421" s="69" t="s">
        <v>607</v>
      </c>
      <c r="H421" s="79">
        <v>44300</v>
      </c>
      <c r="I421" s="79">
        <v>44302</v>
      </c>
      <c r="J421" s="69">
        <v>4</v>
      </c>
    </row>
    <row r="422" spans="1:10" x14ac:dyDescent="0.3">
      <c r="A422" s="69">
        <v>13</v>
      </c>
      <c r="B422" s="77" t="s">
        <v>598</v>
      </c>
      <c r="C422" s="78" t="s">
        <v>557</v>
      </c>
      <c r="D422" s="78" t="s">
        <v>462</v>
      </c>
      <c r="E422" s="46" t="s">
        <v>558</v>
      </c>
      <c r="F422" s="46" t="s">
        <v>559</v>
      </c>
      <c r="G422" s="69" t="s">
        <v>607</v>
      </c>
      <c r="H422" s="79">
        <v>44302</v>
      </c>
      <c r="I422" s="79">
        <v>44307</v>
      </c>
      <c r="J422" s="69">
        <v>4</v>
      </c>
    </row>
    <row r="423" spans="1:10" ht="296.39999999999998" x14ac:dyDescent="0.3">
      <c r="A423" s="69">
        <v>13</v>
      </c>
      <c r="B423" s="77" t="s">
        <v>598</v>
      </c>
      <c r="C423" s="78" t="s">
        <v>561</v>
      </c>
      <c r="D423" s="78" t="s">
        <v>462</v>
      </c>
      <c r="E423" s="46" t="s">
        <v>562</v>
      </c>
      <c r="F423" s="67" t="s">
        <v>563</v>
      </c>
      <c r="G423" s="69" t="s">
        <v>608</v>
      </c>
      <c r="H423" s="79">
        <v>44305</v>
      </c>
      <c r="I423" s="79">
        <v>44306</v>
      </c>
      <c r="J423" s="69">
        <v>8</v>
      </c>
    </row>
    <row r="424" spans="1:10" x14ac:dyDescent="0.3">
      <c r="A424" s="69">
        <v>13</v>
      </c>
      <c r="B424" s="77" t="s">
        <v>598</v>
      </c>
      <c r="C424" s="78" t="s">
        <v>565</v>
      </c>
      <c r="D424" s="78" t="s">
        <v>462</v>
      </c>
      <c r="E424" s="46" t="s">
        <v>566</v>
      </c>
      <c r="F424" s="46" t="s">
        <v>567</v>
      </c>
      <c r="G424" s="69" t="s">
        <v>609</v>
      </c>
      <c r="H424" s="79">
        <v>44371</v>
      </c>
      <c r="I424" s="79">
        <v>44372</v>
      </c>
      <c r="J424" s="69">
        <v>6</v>
      </c>
    </row>
    <row r="425" spans="1:10" x14ac:dyDescent="0.3">
      <c r="A425" s="69">
        <v>13</v>
      </c>
      <c r="B425" s="77" t="s">
        <v>598</v>
      </c>
      <c r="C425" s="78" t="s">
        <v>569</v>
      </c>
      <c r="D425" s="78" t="s">
        <v>462</v>
      </c>
      <c r="E425" s="46" t="s">
        <v>570</v>
      </c>
      <c r="F425" s="46" t="s">
        <v>571</v>
      </c>
      <c r="G425" s="69" t="s">
        <v>609</v>
      </c>
      <c r="H425" s="79">
        <v>44371</v>
      </c>
      <c r="I425" s="79">
        <v>44372</v>
      </c>
      <c r="J425" s="69">
        <v>6</v>
      </c>
    </row>
    <row r="426" spans="1:10" x14ac:dyDescent="0.3">
      <c r="A426" s="69">
        <v>13</v>
      </c>
      <c r="B426" s="77" t="s">
        <v>598</v>
      </c>
      <c r="C426" s="78" t="s">
        <v>573</v>
      </c>
      <c r="D426" s="78" t="s">
        <v>462</v>
      </c>
      <c r="E426" s="46" t="s">
        <v>574</v>
      </c>
      <c r="F426" s="46" t="s">
        <v>556</v>
      </c>
      <c r="G426" s="69" t="s">
        <v>610</v>
      </c>
      <c r="H426" s="79">
        <v>44383</v>
      </c>
      <c r="I426" s="79">
        <v>44384</v>
      </c>
      <c r="J426" s="69">
        <v>5.8</v>
      </c>
    </row>
    <row r="427" spans="1:10" x14ac:dyDescent="0.3">
      <c r="A427" s="69">
        <v>13</v>
      </c>
      <c r="B427" s="77" t="s">
        <v>598</v>
      </c>
      <c r="C427" s="78" t="s">
        <v>576</v>
      </c>
      <c r="D427" s="78" t="s">
        <v>462</v>
      </c>
      <c r="E427" s="46" t="s">
        <v>577</v>
      </c>
      <c r="F427" s="46" t="s">
        <v>578</v>
      </c>
      <c r="G427" s="69" t="s">
        <v>611</v>
      </c>
      <c r="H427" s="79">
        <v>44439</v>
      </c>
      <c r="I427" s="79">
        <v>44440</v>
      </c>
      <c r="J427" s="69">
        <v>3.33</v>
      </c>
    </row>
    <row r="428" spans="1:10" x14ac:dyDescent="0.3">
      <c r="A428" s="69">
        <v>13</v>
      </c>
      <c r="B428" s="77" t="s">
        <v>598</v>
      </c>
      <c r="C428" s="78" t="s">
        <v>580</v>
      </c>
      <c r="D428" s="78" t="s">
        <v>462</v>
      </c>
      <c r="E428" s="46" t="s">
        <v>581</v>
      </c>
      <c r="F428" s="46" t="s">
        <v>582</v>
      </c>
      <c r="G428" s="69" t="s">
        <v>611</v>
      </c>
      <c r="H428" s="79">
        <v>44439</v>
      </c>
      <c r="I428" s="79">
        <v>44440</v>
      </c>
      <c r="J428" s="69">
        <v>3.33</v>
      </c>
    </row>
    <row r="429" spans="1:10" x14ac:dyDescent="0.3">
      <c r="A429" s="69">
        <v>13</v>
      </c>
      <c r="B429" s="77" t="s">
        <v>598</v>
      </c>
      <c r="C429" s="78" t="s">
        <v>584</v>
      </c>
      <c r="D429" s="78" t="s">
        <v>462</v>
      </c>
      <c r="E429" s="46" t="s">
        <v>585</v>
      </c>
      <c r="F429" s="46" t="s">
        <v>586</v>
      </c>
      <c r="G429" s="69" t="s">
        <v>612</v>
      </c>
      <c r="H429" s="79">
        <v>44439</v>
      </c>
      <c r="I429" s="79">
        <v>44440</v>
      </c>
      <c r="J429" s="69">
        <v>3.33</v>
      </c>
    </row>
    <row r="430" spans="1:10" ht="234" x14ac:dyDescent="0.3">
      <c r="A430" s="69">
        <v>13</v>
      </c>
      <c r="B430" s="77" t="s">
        <v>598</v>
      </c>
      <c r="C430" s="78" t="s">
        <v>588</v>
      </c>
      <c r="D430" s="78" t="s">
        <v>462</v>
      </c>
      <c r="E430" s="46" t="s">
        <v>589</v>
      </c>
      <c r="F430" s="67" t="s">
        <v>590</v>
      </c>
      <c r="G430" s="69" t="s">
        <v>613</v>
      </c>
      <c r="H430" s="79">
        <v>44447</v>
      </c>
      <c r="I430" s="79">
        <v>44452</v>
      </c>
      <c r="J430" s="69">
        <v>3.33</v>
      </c>
    </row>
    <row r="431" spans="1:10" ht="312" x14ac:dyDescent="0.3">
      <c r="A431" s="69">
        <v>13</v>
      </c>
      <c r="B431" s="77" t="s">
        <v>598</v>
      </c>
      <c r="C431" s="78" t="s">
        <v>592</v>
      </c>
      <c r="D431" s="78" t="s">
        <v>462</v>
      </c>
      <c r="E431" s="46" t="s">
        <v>593</v>
      </c>
      <c r="F431" s="67" t="s">
        <v>594</v>
      </c>
      <c r="G431" s="69" t="s">
        <v>614</v>
      </c>
      <c r="H431" s="79">
        <v>44489</v>
      </c>
      <c r="I431" s="79">
        <v>44490</v>
      </c>
      <c r="J431" s="69">
        <v>1.83</v>
      </c>
    </row>
    <row r="432" spans="1:10" ht="62.4" x14ac:dyDescent="0.3">
      <c r="A432" s="69">
        <v>13</v>
      </c>
      <c r="B432" s="77" t="s">
        <v>598</v>
      </c>
      <c r="C432" s="80">
        <v>188</v>
      </c>
      <c r="D432" s="77" t="s">
        <v>615</v>
      </c>
      <c r="E432" s="77" t="s">
        <v>616</v>
      </c>
      <c r="F432" s="77" t="s">
        <v>617</v>
      </c>
      <c r="G432" s="69" t="s">
        <v>614</v>
      </c>
      <c r="H432" s="79">
        <v>44489</v>
      </c>
      <c r="I432" s="79">
        <v>44490</v>
      </c>
      <c r="J432" s="69">
        <v>1.83</v>
      </c>
    </row>
    <row r="433" spans="1:10" ht="62.4" x14ac:dyDescent="0.3">
      <c r="A433" s="69">
        <v>13</v>
      </c>
      <c r="B433" s="77" t="s">
        <v>598</v>
      </c>
      <c r="C433" s="80">
        <v>194</v>
      </c>
      <c r="D433" s="77" t="s">
        <v>615</v>
      </c>
      <c r="E433" s="77" t="s">
        <v>618</v>
      </c>
      <c r="F433" s="77" t="s">
        <v>619</v>
      </c>
      <c r="G433" s="69" t="s">
        <v>620</v>
      </c>
      <c r="H433" s="79">
        <v>44504</v>
      </c>
      <c r="I433" s="79">
        <v>44505</v>
      </c>
      <c r="J433" s="69">
        <v>1.97</v>
      </c>
    </row>
    <row r="434" spans="1:10" ht="93.6" x14ac:dyDescent="0.3">
      <c r="A434" s="69">
        <v>13</v>
      </c>
      <c r="B434" s="77" t="s">
        <v>598</v>
      </c>
      <c r="C434" s="80">
        <v>195</v>
      </c>
      <c r="D434" s="77" t="s">
        <v>615</v>
      </c>
      <c r="E434" s="77" t="s">
        <v>621</v>
      </c>
      <c r="F434" s="77" t="s">
        <v>622</v>
      </c>
      <c r="G434" s="69" t="s">
        <v>623</v>
      </c>
      <c r="H434" s="79">
        <v>44504</v>
      </c>
      <c r="I434" s="79">
        <v>44505</v>
      </c>
      <c r="J434" s="69">
        <v>2.1</v>
      </c>
    </row>
    <row r="435" spans="1:10" ht="62.4" x14ac:dyDescent="0.3">
      <c r="A435" s="69">
        <v>13</v>
      </c>
      <c r="B435" s="77" t="s">
        <v>598</v>
      </c>
      <c r="C435" s="80">
        <v>196</v>
      </c>
      <c r="D435" s="77" t="s">
        <v>615</v>
      </c>
      <c r="E435" s="77" t="s">
        <v>624</v>
      </c>
      <c r="F435" s="77" t="s">
        <v>625</v>
      </c>
      <c r="G435" s="69" t="s">
        <v>626</v>
      </c>
      <c r="H435" s="79">
        <v>44504</v>
      </c>
      <c r="I435" s="79">
        <v>44505</v>
      </c>
      <c r="J435" s="69">
        <v>2.0699999999999998</v>
      </c>
    </row>
    <row r="436" spans="1:10" ht="62.4" x14ac:dyDescent="0.3">
      <c r="A436" s="69">
        <v>13</v>
      </c>
      <c r="B436" s="77" t="s">
        <v>598</v>
      </c>
      <c r="C436" s="80">
        <v>197</v>
      </c>
      <c r="D436" s="77" t="s">
        <v>615</v>
      </c>
      <c r="E436" s="77" t="s">
        <v>627</v>
      </c>
      <c r="F436" s="77" t="s">
        <v>628</v>
      </c>
      <c r="G436" s="69" t="s">
        <v>629</v>
      </c>
      <c r="H436" s="79">
        <v>44504</v>
      </c>
      <c r="I436" s="79">
        <v>44508</v>
      </c>
      <c r="J436" s="69">
        <v>2.0299999999999998</v>
      </c>
    </row>
    <row r="437" spans="1:10" ht="62.4" x14ac:dyDescent="0.3">
      <c r="A437" s="69">
        <v>13</v>
      </c>
      <c r="B437" s="77" t="s">
        <v>598</v>
      </c>
      <c r="C437" s="80">
        <v>200</v>
      </c>
      <c r="D437" s="77" t="s">
        <v>615</v>
      </c>
      <c r="E437" s="77" t="s">
        <v>630</v>
      </c>
      <c r="F437" s="77" t="s">
        <v>631</v>
      </c>
      <c r="G437" s="69" t="s">
        <v>632</v>
      </c>
      <c r="H437" s="79">
        <v>44509</v>
      </c>
      <c r="I437" s="79">
        <v>44509</v>
      </c>
      <c r="J437" s="69">
        <v>1.73</v>
      </c>
    </row>
    <row r="438" spans="1:10" ht="93.6" x14ac:dyDescent="0.3">
      <c r="A438" s="69">
        <v>13</v>
      </c>
      <c r="B438" s="77" t="s">
        <v>598</v>
      </c>
      <c r="C438" s="80">
        <v>206</v>
      </c>
      <c r="D438" s="77" t="s">
        <v>615</v>
      </c>
      <c r="E438" s="77" t="s">
        <v>633</v>
      </c>
      <c r="F438" s="77" t="s">
        <v>634</v>
      </c>
      <c r="G438" s="69" t="s">
        <v>635</v>
      </c>
      <c r="H438" s="79">
        <v>44512</v>
      </c>
      <c r="I438" s="79">
        <v>44517</v>
      </c>
      <c r="J438" s="69">
        <v>1</v>
      </c>
    </row>
    <row r="439" spans="1:10" x14ac:dyDescent="0.3">
      <c r="A439" s="41">
        <v>14</v>
      </c>
      <c r="B439" s="41" t="s">
        <v>636</v>
      </c>
      <c r="C439" s="41" t="s">
        <v>6672</v>
      </c>
      <c r="D439" s="41" t="s">
        <v>462</v>
      </c>
      <c r="E439" s="41" t="s">
        <v>6673</v>
      </c>
      <c r="F439" s="41" t="s">
        <v>6674</v>
      </c>
      <c r="G439" s="41">
        <v>86133333</v>
      </c>
      <c r="H439" s="100">
        <v>44233</v>
      </c>
      <c r="I439" s="100">
        <v>44235</v>
      </c>
      <c r="J439" s="41" t="s">
        <v>2071</v>
      </c>
    </row>
    <row r="440" spans="1:10" x14ac:dyDescent="0.3">
      <c r="A440" s="41">
        <v>14</v>
      </c>
      <c r="B440" s="41" t="s">
        <v>636</v>
      </c>
      <c r="C440" s="41" t="s">
        <v>6675</v>
      </c>
      <c r="D440" s="41" t="s">
        <v>462</v>
      </c>
      <c r="E440" s="41" t="s">
        <v>6676</v>
      </c>
      <c r="F440" s="41" t="s">
        <v>6677</v>
      </c>
      <c r="G440" s="41">
        <v>42128000</v>
      </c>
      <c r="H440" s="100">
        <v>44237</v>
      </c>
      <c r="I440" s="100">
        <v>44244</v>
      </c>
      <c r="J440" s="41" t="s">
        <v>2052</v>
      </c>
    </row>
    <row r="441" spans="1:10" x14ac:dyDescent="0.3">
      <c r="A441" s="41">
        <v>14</v>
      </c>
      <c r="B441" s="41" t="s">
        <v>636</v>
      </c>
      <c r="C441" s="41" t="s">
        <v>6678</v>
      </c>
      <c r="D441" s="41" t="s">
        <v>462</v>
      </c>
      <c r="E441" s="41" t="s">
        <v>6679</v>
      </c>
      <c r="F441" s="41" t="s">
        <v>6680</v>
      </c>
      <c r="G441" s="41">
        <v>18960000</v>
      </c>
      <c r="H441" s="100">
        <v>44263</v>
      </c>
      <c r="I441" s="100">
        <v>44265</v>
      </c>
      <c r="J441" s="41" t="s">
        <v>2052</v>
      </c>
    </row>
    <row r="442" spans="1:10" x14ac:dyDescent="0.3">
      <c r="A442" s="41">
        <v>14</v>
      </c>
      <c r="B442" s="41" t="s">
        <v>636</v>
      </c>
      <c r="C442" s="41" t="s">
        <v>6681</v>
      </c>
      <c r="D442" s="41" t="s">
        <v>462</v>
      </c>
      <c r="E442" s="41" t="s">
        <v>6682</v>
      </c>
      <c r="F442" s="41" t="s">
        <v>6683</v>
      </c>
      <c r="G442" s="41">
        <v>25000000</v>
      </c>
      <c r="H442" s="100">
        <v>44273</v>
      </c>
      <c r="I442" s="100">
        <v>44281</v>
      </c>
      <c r="J442" s="41" t="s">
        <v>2071</v>
      </c>
    </row>
    <row r="443" spans="1:10" x14ac:dyDescent="0.3">
      <c r="A443" s="41">
        <v>14</v>
      </c>
      <c r="B443" s="41" t="s">
        <v>636</v>
      </c>
      <c r="C443" s="41" t="s">
        <v>6684</v>
      </c>
      <c r="D443" s="41" t="s">
        <v>462</v>
      </c>
      <c r="E443" s="41" t="s">
        <v>6685</v>
      </c>
      <c r="F443" s="41" t="s">
        <v>6686</v>
      </c>
      <c r="G443" s="41">
        <v>25000000</v>
      </c>
      <c r="H443" s="100">
        <v>44271</v>
      </c>
      <c r="I443" s="100">
        <v>44278</v>
      </c>
      <c r="J443" s="41" t="s">
        <v>2071</v>
      </c>
    </row>
    <row r="444" spans="1:10" x14ac:dyDescent="0.3">
      <c r="A444" s="41">
        <v>14</v>
      </c>
      <c r="B444" s="41" t="s">
        <v>636</v>
      </c>
      <c r="C444" s="41" t="s">
        <v>6687</v>
      </c>
      <c r="D444" s="41" t="s">
        <v>462</v>
      </c>
      <c r="E444" s="41" t="s">
        <v>6688</v>
      </c>
      <c r="F444" s="41" t="s">
        <v>6689</v>
      </c>
      <c r="G444" s="41">
        <v>25000000</v>
      </c>
      <c r="H444" s="100">
        <v>44271</v>
      </c>
      <c r="I444" s="100">
        <v>44281</v>
      </c>
      <c r="J444" s="41" t="s">
        <v>2071</v>
      </c>
    </row>
    <row r="445" spans="1:10" x14ac:dyDescent="0.3">
      <c r="A445" s="41">
        <v>14</v>
      </c>
      <c r="B445" s="41" t="s">
        <v>636</v>
      </c>
      <c r="C445" s="41" t="s">
        <v>6690</v>
      </c>
      <c r="D445" s="41" t="s">
        <v>462</v>
      </c>
      <c r="E445" s="41" t="s">
        <v>6691</v>
      </c>
      <c r="F445" s="41" t="s">
        <v>6692</v>
      </c>
      <c r="G445" s="41">
        <v>25000000</v>
      </c>
      <c r="H445" s="100">
        <v>44271</v>
      </c>
      <c r="I445" s="100">
        <v>44278</v>
      </c>
      <c r="J445" s="41" t="s">
        <v>2071</v>
      </c>
    </row>
    <row r="446" spans="1:10" x14ac:dyDescent="0.3">
      <c r="A446" s="41">
        <v>14</v>
      </c>
      <c r="B446" s="41" t="s">
        <v>636</v>
      </c>
      <c r="C446" s="41" t="s">
        <v>6693</v>
      </c>
      <c r="D446" s="41" t="s">
        <v>462</v>
      </c>
      <c r="E446" s="41" t="s">
        <v>6694</v>
      </c>
      <c r="F446" s="41" t="s">
        <v>6686</v>
      </c>
      <c r="G446" s="41">
        <v>25000000</v>
      </c>
      <c r="H446" s="100">
        <v>44271</v>
      </c>
      <c r="I446" s="100">
        <v>44281</v>
      </c>
      <c r="J446" s="41" t="s">
        <v>2071</v>
      </c>
    </row>
    <row r="447" spans="1:10" x14ac:dyDescent="0.3">
      <c r="A447" s="41">
        <v>14</v>
      </c>
      <c r="B447" s="41" t="s">
        <v>636</v>
      </c>
      <c r="C447" s="41" t="s">
        <v>6695</v>
      </c>
      <c r="D447" s="41" t="s">
        <v>462</v>
      </c>
      <c r="E447" s="41" t="s">
        <v>6696</v>
      </c>
      <c r="F447" s="41" t="s">
        <v>6686</v>
      </c>
      <c r="G447" s="41">
        <v>25000000</v>
      </c>
      <c r="H447" s="100">
        <v>44285</v>
      </c>
      <c r="I447" s="100">
        <v>44293</v>
      </c>
      <c r="J447" s="41" t="s">
        <v>2071</v>
      </c>
    </row>
    <row r="448" spans="1:10" x14ac:dyDescent="0.3">
      <c r="A448" s="41">
        <v>14</v>
      </c>
      <c r="B448" s="41" t="s">
        <v>636</v>
      </c>
      <c r="C448" s="41" t="s">
        <v>6697</v>
      </c>
      <c r="D448" s="41" t="s">
        <v>462</v>
      </c>
      <c r="E448" s="41" t="s">
        <v>6698</v>
      </c>
      <c r="F448" s="41" t="s">
        <v>6683</v>
      </c>
      <c r="G448" s="41">
        <v>25000000</v>
      </c>
      <c r="H448" s="100">
        <v>44279</v>
      </c>
      <c r="I448" s="100">
        <v>44281</v>
      </c>
      <c r="J448" s="41" t="s">
        <v>2071</v>
      </c>
    </row>
    <row r="449" spans="1:10" x14ac:dyDescent="0.3">
      <c r="A449" s="41">
        <v>14</v>
      </c>
      <c r="B449" s="41" t="s">
        <v>636</v>
      </c>
      <c r="C449" s="41" t="s">
        <v>6699</v>
      </c>
      <c r="D449" s="41" t="s">
        <v>462</v>
      </c>
      <c r="E449" s="41" t="s">
        <v>6676</v>
      </c>
      <c r="F449" s="41" t="s">
        <v>6700</v>
      </c>
      <c r="G449" s="41">
        <v>6845800</v>
      </c>
      <c r="H449" s="100">
        <v>44519</v>
      </c>
      <c r="I449" s="100">
        <v>44523</v>
      </c>
      <c r="J449" s="41" t="s">
        <v>6701</v>
      </c>
    </row>
    <row r="450" spans="1:10" ht="62.4" x14ac:dyDescent="0.3">
      <c r="A450" s="41">
        <v>15</v>
      </c>
      <c r="B450" s="41" t="s">
        <v>7525</v>
      </c>
      <c r="C450" s="85" t="s">
        <v>7526</v>
      </c>
      <c r="D450" s="85" t="s">
        <v>7526</v>
      </c>
      <c r="E450" s="85" t="s">
        <v>7526</v>
      </c>
      <c r="F450" s="85" t="s">
        <v>7526</v>
      </c>
      <c r="G450" s="85" t="s">
        <v>7526</v>
      </c>
      <c r="H450" s="85" t="s">
        <v>7526</v>
      </c>
      <c r="I450" s="85" t="s">
        <v>7526</v>
      </c>
      <c r="J450" s="85" t="s">
        <v>7526</v>
      </c>
    </row>
    <row r="451" spans="1:10" ht="62.4" x14ac:dyDescent="0.3">
      <c r="A451" s="67">
        <v>16</v>
      </c>
      <c r="B451" s="67" t="s">
        <v>638</v>
      </c>
      <c r="C451" s="85" t="s">
        <v>6671</v>
      </c>
      <c r="D451" s="85" t="s">
        <v>6671</v>
      </c>
      <c r="E451" s="85" t="s">
        <v>6671</v>
      </c>
      <c r="F451" s="85" t="s">
        <v>6671</v>
      </c>
      <c r="G451" s="85" t="s">
        <v>6671</v>
      </c>
      <c r="H451" s="85" t="s">
        <v>6671</v>
      </c>
      <c r="I451" s="85" t="s">
        <v>6671</v>
      </c>
      <c r="J451" s="85" t="s">
        <v>6671</v>
      </c>
    </row>
    <row r="452" spans="1:10" ht="31.2" x14ac:dyDescent="0.3">
      <c r="A452" s="41">
        <v>17</v>
      </c>
      <c r="B452" s="41" t="s">
        <v>922</v>
      </c>
      <c r="C452" s="86">
        <v>11</v>
      </c>
      <c r="D452" s="67" t="s">
        <v>895</v>
      </c>
      <c r="E452" s="86" t="s">
        <v>923</v>
      </c>
      <c r="F452" s="86" t="s">
        <v>924</v>
      </c>
      <c r="G452" s="87">
        <v>25128000</v>
      </c>
      <c r="H452" s="88">
        <v>44229</v>
      </c>
      <c r="I452" s="88">
        <v>44229</v>
      </c>
      <c r="J452" s="86" t="s">
        <v>925</v>
      </c>
    </row>
    <row r="453" spans="1:10" ht="31.2" x14ac:dyDescent="0.3">
      <c r="A453" s="41">
        <v>17</v>
      </c>
      <c r="B453" s="41" t="s">
        <v>922</v>
      </c>
      <c r="C453" s="86">
        <v>14</v>
      </c>
      <c r="D453" s="67" t="s">
        <v>895</v>
      </c>
      <c r="E453" s="86" t="s">
        <v>926</v>
      </c>
      <c r="F453" s="86" t="s">
        <v>927</v>
      </c>
      <c r="G453" s="87">
        <v>25128000</v>
      </c>
      <c r="H453" s="88">
        <v>44230</v>
      </c>
      <c r="I453" s="88">
        <v>44230</v>
      </c>
      <c r="J453" s="86" t="s">
        <v>925</v>
      </c>
    </row>
    <row r="454" spans="1:10" ht="31.2" x14ac:dyDescent="0.3">
      <c r="A454" s="41">
        <v>17</v>
      </c>
      <c r="B454" s="41" t="s">
        <v>922</v>
      </c>
      <c r="C454" s="86">
        <v>19</v>
      </c>
      <c r="D454" s="67" t="s">
        <v>895</v>
      </c>
      <c r="E454" s="86" t="s">
        <v>928</v>
      </c>
      <c r="F454" s="86" t="s">
        <v>929</v>
      </c>
      <c r="G454" s="87">
        <v>14166000</v>
      </c>
      <c r="H454" s="88">
        <v>44235</v>
      </c>
      <c r="I454" s="88">
        <v>44235</v>
      </c>
      <c r="J454" s="86" t="s">
        <v>925</v>
      </c>
    </row>
    <row r="455" spans="1:10" ht="31.2" x14ac:dyDescent="0.3">
      <c r="A455" s="41">
        <v>17</v>
      </c>
      <c r="B455" s="41" t="s">
        <v>922</v>
      </c>
      <c r="C455" s="86">
        <v>23</v>
      </c>
      <c r="D455" s="67" t="s">
        <v>895</v>
      </c>
      <c r="E455" s="86" t="s">
        <v>930</v>
      </c>
      <c r="F455" s="86" t="s">
        <v>931</v>
      </c>
      <c r="G455" s="87">
        <v>35532000</v>
      </c>
      <c r="H455" s="88">
        <v>44236</v>
      </c>
      <c r="I455" s="88">
        <v>44236</v>
      </c>
      <c r="J455" s="86" t="s">
        <v>925</v>
      </c>
    </row>
    <row r="456" spans="1:10" ht="31.2" x14ac:dyDescent="0.3">
      <c r="A456" s="41">
        <v>17</v>
      </c>
      <c r="B456" s="41" t="s">
        <v>922</v>
      </c>
      <c r="C456" s="86">
        <v>26</v>
      </c>
      <c r="D456" s="67" t="s">
        <v>895</v>
      </c>
      <c r="E456" s="86" t="s">
        <v>932</v>
      </c>
      <c r="F456" s="86" t="s">
        <v>933</v>
      </c>
      <c r="G456" s="87">
        <v>25128000</v>
      </c>
      <c r="H456" s="88">
        <v>44238</v>
      </c>
      <c r="I456" s="88">
        <v>44238</v>
      </c>
      <c r="J456" s="86" t="s">
        <v>925</v>
      </c>
    </row>
    <row r="457" spans="1:10" ht="31.2" x14ac:dyDescent="0.3">
      <c r="A457" s="41">
        <v>17</v>
      </c>
      <c r="B457" s="41" t="s">
        <v>922</v>
      </c>
      <c r="C457" s="86">
        <v>27</v>
      </c>
      <c r="D457" s="67" t="s">
        <v>895</v>
      </c>
      <c r="E457" s="86" t="s">
        <v>934</v>
      </c>
      <c r="F457" s="86" t="s">
        <v>935</v>
      </c>
      <c r="G457" s="87">
        <v>10782000</v>
      </c>
      <c r="H457" s="88">
        <v>44238</v>
      </c>
      <c r="I457" s="88">
        <v>44238</v>
      </c>
      <c r="J457" s="86" t="s">
        <v>925</v>
      </c>
    </row>
    <row r="458" spans="1:10" ht="31.2" x14ac:dyDescent="0.3">
      <c r="A458" s="41">
        <v>17</v>
      </c>
      <c r="B458" s="41" t="s">
        <v>922</v>
      </c>
      <c r="C458" s="86">
        <v>31</v>
      </c>
      <c r="D458" s="67" t="s">
        <v>895</v>
      </c>
      <c r="E458" s="86" t="s">
        <v>111</v>
      </c>
      <c r="F458" s="86" t="s">
        <v>936</v>
      </c>
      <c r="G458" s="87">
        <v>25128000</v>
      </c>
      <c r="H458" s="88">
        <v>44239</v>
      </c>
      <c r="I458" s="88">
        <v>44239</v>
      </c>
      <c r="J458" s="86" t="s">
        <v>925</v>
      </c>
    </row>
    <row r="459" spans="1:10" ht="31.2" x14ac:dyDescent="0.3">
      <c r="A459" s="41">
        <v>17</v>
      </c>
      <c r="B459" s="41" t="s">
        <v>922</v>
      </c>
      <c r="C459" s="86">
        <v>45</v>
      </c>
      <c r="D459" s="67" t="s">
        <v>895</v>
      </c>
      <c r="E459" s="86" t="s">
        <v>937</v>
      </c>
      <c r="F459" s="86" t="s">
        <v>938</v>
      </c>
      <c r="G459" s="87">
        <v>25128000</v>
      </c>
      <c r="H459" s="88">
        <v>44252</v>
      </c>
      <c r="I459" s="88">
        <v>44252</v>
      </c>
      <c r="J459" s="86" t="s">
        <v>925</v>
      </c>
    </row>
    <row r="460" spans="1:10" ht="31.2" x14ac:dyDescent="0.3">
      <c r="A460" s="41">
        <v>17</v>
      </c>
      <c r="B460" s="41" t="s">
        <v>922</v>
      </c>
      <c r="C460" s="86">
        <v>49</v>
      </c>
      <c r="D460" s="67" t="s">
        <v>895</v>
      </c>
      <c r="E460" s="86" t="s">
        <v>939</v>
      </c>
      <c r="F460" s="86" t="s">
        <v>933</v>
      </c>
      <c r="G460" s="87">
        <v>25128000</v>
      </c>
      <c r="H460" s="88">
        <v>44228</v>
      </c>
      <c r="I460" s="88">
        <v>44228</v>
      </c>
      <c r="J460" s="86" t="s">
        <v>925</v>
      </c>
    </row>
    <row r="461" spans="1:10" ht="31.2" x14ac:dyDescent="0.3">
      <c r="A461" s="41">
        <v>17</v>
      </c>
      <c r="B461" s="41" t="s">
        <v>922</v>
      </c>
      <c r="C461" s="86">
        <v>111</v>
      </c>
      <c r="D461" s="67" t="s">
        <v>895</v>
      </c>
      <c r="E461" s="86" t="s">
        <v>928</v>
      </c>
      <c r="F461" s="86" t="s">
        <v>929</v>
      </c>
      <c r="G461" s="87">
        <v>13872833</v>
      </c>
      <c r="H461" s="88">
        <v>44418</v>
      </c>
      <c r="I461" s="88">
        <v>44418</v>
      </c>
      <c r="J461" s="86" t="s">
        <v>940</v>
      </c>
    </row>
    <row r="462" spans="1:10" ht="31.2" x14ac:dyDescent="0.3">
      <c r="A462" s="41">
        <v>17</v>
      </c>
      <c r="B462" s="41" t="s">
        <v>922</v>
      </c>
      <c r="C462" s="86">
        <v>112</v>
      </c>
      <c r="D462" s="67" t="s">
        <v>895</v>
      </c>
      <c r="E462" s="86" t="s">
        <v>941</v>
      </c>
      <c r="F462" s="86" t="s">
        <v>942</v>
      </c>
      <c r="G462" s="87">
        <v>38220000</v>
      </c>
      <c r="H462" s="88">
        <v>44418</v>
      </c>
      <c r="I462" s="88">
        <v>44418</v>
      </c>
      <c r="J462" s="86" t="s">
        <v>943</v>
      </c>
    </row>
    <row r="463" spans="1:10" ht="31.2" x14ac:dyDescent="0.3">
      <c r="A463" s="41">
        <v>17</v>
      </c>
      <c r="B463" s="41" t="s">
        <v>922</v>
      </c>
      <c r="C463" s="86">
        <v>114</v>
      </c>
      <c r="D463" s="67" t="s">
        <v>895</v>
      </c>
      <c r="E463" s="86" t="s">
        <v>932</v>
      </c>
      <c r="F463" s="86" t="s">
        <v>933</v>
      </c>
      <c r="G463" s="87">
        <v>22625000</v>
      </c>
      <c r="H463" s="88">
        <v>44419</v>
      </c>
      <c r="I463" s="88">
        <v>44419</v>
      </c>
      <c r="J463" s="86" t="s">
        <v>940</v>
      </c>
    </row>
    <row r="464" spans="1:10" ht="31.2" x14ac:dyDescent="0.3">
      <c r="A464" s="41">
        <v>17</v>
      </c>
      <c r="B464" s="41" t="s">
        <v>922</v>
      </c>
      <c r="C464" s="86">
        <v>119</v>
      </c>
      <c r="D464" s="67" t="s">
        <v>895</v>
      </c>
      <c r="E464" s="86" t="s">
        <v>930</v>
      </c>
      <c r="F464" s="86" t="s">
        <v>944</v>
      </c>
      <c r="G464" s="87">
        <v>22000000</v>
      </c>
      <c r="H464" s="88">
        <v>44427</v>
      </c>
      <c r="I464" s="88">
        <v>44427</v>
      </c>
      <c r="J464" s="86" t="s">
        <v>940</v>
      </c>
    </row>
    <row r="465" spans="1:10" ht="31.2" x14ac:dyDescent="0.3">
      <c r="A465" s="41">
        <v>17</v>
      </c>
      <c r="B465" s="41" t="s">
        <v>922</v>
      </c>
      <c r="C465" s="86">
        <v>123</v>
      </c>
      <c r="D465" s="67" t="s">
        <v>895</v>
      </c>
      <c r="E465" s="86" t="s">
        <v>934</v>
      </c>
      <c r="F465" s="86" t="s">
        <v>935</v>
      </c>
      <c r="G465" s="87">
        <v>9973333</v>
      </c>
      <c r="H465" s="88">
        <v>44434</v>
      </c>
      <c r="I465" s="88">
        <v>44434</v>
      </c>
      <c r="J465" s="86" t="s">
        <v>940</v>
      </c>
    </row>
    <row r="466" spans="1:10" ht="109.2" x14ac:dyDescent="0.3">
      <c r="A466" s="67">
        <v>18</v>
      </c>
      <c r="B466" s="67" t="s">
        <v>640</v>
      </c>
      <c r="C466" s="67" t="s">
        <v>641</v>
      </c>
      <c r="D466" s="67" t="s">
        <v>642</v>
      </c>
      <c r="E466" s="67" t="s">
        <v>643</v>
      </c>
      <c r="F466" s="67" t="s">
        <v>349</v>
      </c>
      <c r="G466" s="77" t="s">
        <v>644</v>
      </c>
      <c r="H466" s="89">
        <v>44221</v>
      </c>
      <c r="I466" s="89">
        <v>44225</v>
      </c>
      <c r="J466" s="77">
        <v>9</v>
      </c>
    </row>
    <row r="467" spans="1:10" ht="109.2" x14ac:dyDescent="0.3">
      <c r="A467" s="67">
        <v>18</v>
      </c>
      <c r="B467" s="67" t="s">
        <v>640</v>
      </c>
      <c r="C467" s="67" t="s">
        <v>645</v>
      </c>
      <c r="D467" s="67" t="s">
        <v>642</v>
      </c>
      <c r="E467" s="67" t="s">
        <v>646</v>
      </c>
      <c r="F467" s="67" t="s">
        <v>647</v>
      </c>
      <c r="G467" s="77" t="s">
        <v>644</v>
      </c>
      <c r="H467" s="89">
        <v>44221</v>
      </c>
      <c r="I467" s="89">
        <v>44225</v>
      </c>
      <c r="J467" s="77">
        <v>9</v>
      </c>
    </row>
    <row r="468" spans="1:10" ht="109.2" x14ac:dyDescent="0.3">
      <c r="A468" s="67">
        <v>18</v>
      </c>
      <c r="B468" s="67" t="s">
        <v>640</v>
      </c>
      <c r="C468" s="67" t="s">
        <v>461</v>
      </c>
      <c r="D468" s="67" t="s">
        <v>642</v>
      </c>
      <c r="E468" s="67" t="s">
        <v>648</v>
      </c>
      <c r="F468" s="67" t="s">
        <v>647</v>
      </c>
      <c r="G468" s="77" t="s">
        <v>644</v>
      </c>
      <c r="H468" s="89">
        <v>44225</v>
      </c>
      <c r="I468" s="89">
        <v>44228</v>
      </c>
      <c r="J468" s="77">
        <v>9</v>
      </c>
    </row>
    <row r="469" spans="1:10" ht="109.2" x14ac:dyDescent="0.3">
      <c r="A469" s="67">
        <v>18</v>
      </c>
      <c r="B469" s="67" t="s">
        <v>640</v>
      </c>
      <c r="C469" s="67" t="s">
        <v>649</v>
      </c>
      <c r="D469" s="67" t="s">
        <v>642</v>
      </c>
      <c r="E469" s="67" t="s">
        <v>650</v>
      </c>
      <c r="F469" s="67" t="s">
        <v>349</v>
      </c>
      <c r="G469" s="77" t="s">
        <v>644</v>
      </c>
      <c r="H469" s="89">
        <v>44221</v>
      </c>
      <c r="I469" s="89">
        <v>44223</v>
      </c>
      <c r="J469" s="77">
        <v>9</v>
      </c>
    </row>
    <row r="470" spans="1:10" ht="109.2" x14ac:dyDescent="0.3">
      <c r="A470" s="67">
        <v>18</v>
      </c>
      <c r="B470" s="67" t="s">
        <v>640</v>
      </c>
      <c r="C470" s="67" t="s">
        <v>651</v>
      </c>
      <c r="D470" s="67" t="s">
        <v>642</v>
      </c>
      <c r="E470" s="67" t="s">
        <v>652</v>
      </c>
      <c r="F470" s="67" t="s">
        <v>349</v>
      </c>
      <c r="G470" s="77" t="s">
        <v>644</v>
      </c>
      <c r="H470" s="89">
        <v>44223</v>
      </c>
      <c r="I470" s="89">
        <v>44228</v>
      </c>
      <c r="J470" s="77">
        <v>9</v>
      </c>
    </row>
    <row r="471" spans="1:10" ht="109.2" x14ac:dyDescent="0.3">
      <c r="A471" s="67">
        <v>18</v>
      </c>
      <c r="B471" s="67" t="s">
        <v>640</v>
      </c>
      <c r="C471" s="67" t="s">
        <v>653</v>
      </c>
      <c r="D471" s="67" t="s">
        <v>642</v>
      </c>
      <c r="E471" s="90" t="s">
        <v>654</v>
      </c>
      <c r="F471" s="67" t="s">
        <v>349</v>
      </c>
      <c r="G471" s="77" t="s">
        <v>644</v>
      </c>
      <c r="H471" s="89">
        <v>44223</v>
      </c>
      <c r="I471" s="89">
        <v>44228</v>
      </c>
      <c r="J471" s="77">
        <v>9</v>
      </c>
    </row>
    <row r="472" spans="1:10" ht="109.2" x14ac:dyDescent="0.3">
      <c r="A472" s="67">
        <v>18</v>
      </c>
      <c r="B472" s="67" t="s">
        <v>640</v>
      </c>
      <c r="C472" s="67" t="s">
        <v>655</v>
      </c>
      <c r="D472" s="67" t="s">
        <v>642</v>
      </c>
      <c r="E472" s="67" t="s">
        <v>656</v>
      </c>
      <c r="F472" s="67" t="s">
        <v>657</v>
      </c>
      <c r="G472" s="77" t="s">
        <v>658</v>
      </c>
      <c r="H472" s="89">
        <v>44231</v>
      </c>
      <c r="I472" s="89">
        <v>44232</v>
      </c>
      <c r="J472" s="77">
        <v>6</v>
      </c>
    </row>
    <row r="473" spans="1:10" ht="109.2" x14ac:dyDescent="0.3">
      <c r="A473" s="67">
        <v>18</v>
      </c>
      <c r="B473" s="67" t="s">
        <v>640</v>
      </c>
      <c r="C473" s="67" t="s">
        <v>659</v>
      </c>
      <c r="D473" s="67" t="s">
        <v>642</v>
      </c>
      <c r="E473" s="67" t="s">
        <v>660</v>
      </c>
      <c r="F473" s="67" t="s">
        <v>349</v>
      </c>
      <c r="G473" s="77" t="s">
        <v>644</v>
      </c>
      <c r="H473" s="89">
        <v>44232</v>
      </c>
      <c r="I473" s="89">
        <v>44236</v>
      </c>
      <c r="J473" s="77">
        <v>9</v>
      </c>
    </row>
    <row r="474" spans="1:10" ht="109.2" x14ac:dyDescent="0.3">
      <c r="A474" s="67">
        <v>18</v>
      </c>
      <c r="B474" s="67" t="s">
        <v>640</v>
      </c>
      <c r="C474" s="67" t="s">
        <v>661</v>
      </c>
      <c r="D474" s="67" t="s">
        <v>642</v>
      </c>
      <c r="E474" s="67" t="s">
        <v>662</v>
      </c>
      <c r="F474" s="67" t="s">
        <v>349</v>
      </c>
      <c r="G474" s="77" t="s">
        <v>658</v>
      </c>
      <c r="H474" s="89">
        <v>44237</v>
      </c>
      <c r="I474" s="91">
        <v>44242</v>
      </c>
      <c r="J474" s="77">
        <v>6</v>
      </c>
    </row>
    <row r="475" spans="1:10" ht="156" x14ac:dyDescent="0.3">
      <c r="A475" s="67">
        <v>18</v>
      </c>
      <c r="B475" s="67" t="s">
        <v>640</v>
      </c>
      <c r="C475" s="67" t="s">
        <v>663</v>
      </c>
      <c r="D475" s="67" t="s">
        <v>642</v>
      </c>
      <c r="E475" s="67" t="s">
        <v>664</v>
      </c>
      <c r="F475" s="67" t="s">
        <v>665</v>
      </c>
      <c r="G475" s="77" t="s">
        <v>666</v>
      </c>
      <c r="H475" s="89">
        <v>44239</v>
      </c>
      <c r="I475" s="89">
        <v>44239</v>
      </c>
      <c r="J475" s="77">
        <v>11</v>
      </c>
    </row>
    <row r="476" spans="1:10" ht="187.2" x14ac:dyDescent="0.3">
      <c r="A476" s="67">
        <v>18</v>
      </c>
      <c r="B476" s="67" t="s">
        <v>640</v>
      </c>
      <c r="C476" s="67" t="s">
        <v>667</v>
      </c>
      <c r="D476" s="67" t="s">
        <v>642</v>
      </c>
      <c r="E476" s="90" t="s">
        <v>668</v>
      </c>
      <c r="F476" s="67" t="s">
        <v>669</v>
      </c>
      <c r="G476" s="77" t="s">
        <v>670</v>
      </c>
      <c r="H476" s="91">
        <v>44251</v>
      </c>
      <c r="I476" s="92">
        <v>44256</v>
      </c>
      <c r="J476" s="77">
        <v>10</v>
      </c>
    </row>
    <row r="477" spans="1:10" ht="156" x14ac:dyDescent="0.3">
      <c r="A477" s="67">
        <v>18</v>
      </c>
      <c r="B477" s="67" t="s">
        <v>640</v>
      </c>
      <c r="C477" s="67" t="s">
        <v>671</v>
      </c>
      <c r="D477" s="67" t="s">
        <v>642</v>
      </c>
      <c r="E477" s="67" t="s">
        <v>672</v>
      </c>
      <c r="F477" s="67" t="s">
        <v>673</v>
      </c>
      <c r="G477" s="77" t="s">
        <v>674</v>
      </c>
      <c r="H477" s="91">
        <v>44263</v>
      </c>
      <c r="I477" s="92">
        <v>44271</v>
      </c>
      <c r="J477" s="77">
        <v>10</v>
      </c>
    </row>
    <row r="478" spans="1:10" ht="171.6" x14ac:dyDescent="0.3">
      <c r="A478" s="67">
        <v>18</v>
      </c>
      <c r="B478" s="67" t="s">
        <v>640</v>
      </c>
      <c r="C478" s="67" t="s">
        <v>675</v>
      </c>
      <c r="D478" s="67" t="s">
        <v>642</v>
      </c>
      <c r="E478" s="67" t="s">
        <v>676</v>
      </c>
      <c r="F478" s="67" t="s">
        <v>677</v>
      </c>
      <c r="G478" s="77" t="s">
        <v>670</v>
      </c>
      <c r="H478" s="92">
        <v>44279</v>
      </c>
      <c r="I478" s="92">
        <v>44284</v>
      </c>
      <c r="J478" s="77">
        <v>10</v>
      </c>
    </row>
    <row r="479" spans="1:10" ht="234" x14ac:dyDescent="0.3">
      <c r="A479" s="67">
        <v>18</v>
      </c>
      <c r="B479" s="67" t="s">
        <v>640</v>
      </c>
      <c r="C479" s="67" t="s">
        <v>678</v>
      </c>
      <c r="D479" s="67" t="s">
        <v>642</v>
      </c>
      <c r="E479" s="93" t="s">
        <v>679</v>
      </c>
      <c r="F479" s="93" t="s">
        <v>680</v>
      </c>
      <c r="G479" s="77" t="s">
        <v>681</v>
      </c>
      <c r="H479" s="92">
        <v>44272</v>
      </c>
      <c r="I479" s="92">
        <v>44274</v>
      </c>
      <c r="J479" s="77">
        <v>9</v>
      </c>
    </row>
    <row r="480" spans="1:10" ht="109.2" x14ac:dyDescent="0.3">
      <c r="A480" s="67">
        <v>18</v>
      </c>
      <c r="B480" s="67" t="s">
        <v>640</v>
      </c>
      <c r="C480" s="67" t="s">
        <v>515</v>
      </c>
      <c r="D480" s="67" t="s">
        <v>642</v>
      </c>
      <c r="E480" s="67" t="s">
        <v>682</v>
      </c>
      <c r="F480" s="67" t="s">
        <v>683</v>
      </c>
      <c r="G480" s="77" t="s">
        <v>658</v>
      </c>
      <c r="H480" s="91">
        <v>44272</v>
      </c>
      <c r="I480" s="91">
        <v>44278</v>
      </c>
      <c r="J480" s="77">
        <v>6</v>
      </c>
    </row>
    <row r="481" spans="1:10" ht="109.2" x14ac:dyDescent="0.3">
      <c r="A481" s="67">
        <v>18</v>
      </c>
      <c r="B481" s="67" t="s">
        <v>640</v>
      </c>
      <c r="C481" s="67" t="s">
        <v>523</v>
      </c>
      <c r="D481" s="67" t="s">
        <v>642</v>
      </c>
      <c r="E481" s="67" t="s">
        <v>684</v>
      </c>
      <c r="F481" s="67" t="s">
        <v>685</v>
      </c>
      <c r="G481" s="77" t="s">
        <v>658</v>
      </c>
      <c r="H481" s="91">
        <v>44292</v>
      </c>
      <c r="I481" s="91">
        <v>44295</v>
      </c>
      <c r="J481" s="77">
        <v>6</v>
      </c>
    </row>
    <row r="482" spans="1:10" ht="109.2" x14ac:dyDescent="0.3">
      <c r="A482" s="67">
        <v>18</v>
      </c>
      <c r="B482" s="67" t="s">
        <v>640</v>
      </c>
      <c r="C482" s="67" t="s">
        <v>403</v>
      </c>
      <c r="D482" s="67" t="s">
        <v>642</v>
      </c>
      <c r="E482" s="67" t="s">
        <v>686</v>
      </c>
      <c r="F482" s="67" t="s">
        <v>349</v>
      </c>
      <c r="G482" s="77" t="s">
        <v>658</v>
      </c>
      <c r="H482" s="91">
        <v>44292</v>
      </c>
      <c r="I482" s="91">
        <v>44298</v>
      </c>
      <c r="J482" s="77">
        <v>6</v>
      </c>
    </row>
    <row r="483" spans="1:10" ht="109.2" x14ac:dyDescent="0.3">
      <c r="A483" s="67">
        <v>18</v>
      </c>
      <c r="B483" s="67" t="s">
        <v>640</v>
      </c>
      <c r="C483" s="67" t="s">
        <v>687</v>
      </c>
      <c r="D483" s="67" t="s">
        <v>642</v>
      </c>
      <c r="E483" s="67" t="s">
        <v>688</v>
      </c>
      <c r="F483" s="67" t="s">
        <v>657</v>
      </c>
      <c r="G483" s="77" t="s">
        <v>689</v>
      </c>
      <c r="H483" s="91">
        <v>44459</v>
      </c>
      <c r="I483" s="91">
        <v>44462</v>
      </c>
      <c r="J483" s="77">
        <v>3</v>
      </c>
    </row>
    <row r="484" spans="1:10" ht="109.2" x14ac:dyDescent="0.3">
      <c r="A484" s="67">
        <v>18</v>
      </c>
      <c r="B484" s="67" t="s">
        <v>640</v>
      </c>
      <c r="C484" s="67" t="s">
        <v>690</v>
      </c>
      <c r="D484" s="67" t="s">
        <v>642</v>
      </c>
      <c r="E484" s="67" t="s">
        <v>691</v>
      </c>
      <c r="F484" s="67" t="s">
        <v>349</v>
      </c>
      <c r="G484" s="77" t="s">
        <v>689</v>
      </c>
      <c r="H484" s="91">
        <v>44462</v>
      </c>
      <c r="I484" s="91">
        <v>44470</v>
      </c>
      <c r="J484" s="77">
        <v>3</v>
      </c>
    </row>
    <row r="485" spans="1:10" ht="109.2" x14ac:dyDescent="0.3">
      <c r="A485" s="67">
        <v>18</v>
      </c>
      <c r="B485" s="67" t="s">
        <v>640</v>
      </c>
      <c r="C485" s="67" t="s">
        <v>692</v>
      </c>
      <c r="D485" s="67" t="s">
        <v>642</v>
      </c>
      <c r="E485" s="67" t="s">
        <v>693</v>
      </c>
      <c r="F485" s="67" t="s">
        <v>349</v>
      </c>
      <c r="G485" s="77" t="s">
        <v>694</v>
      </c>
      <c r="H485" s="91">
        <v>44498</v>
      </c>
      <c r="I485" s="91">
        <v>44505</v>
      </c>
      <c r="J485" s="77" t="s">
        <v>695</v>
      </c>
    </row>
    <row r="486" spans="1:10" ht="109.2" x14ac:dyDescent="0.3">
      <c r="A486" s="67">
        <v>18</v>
      </c>
      <c r="B486" s="67" t="s">
        <v>640</v>
      </c>
      <c r="C486" s="67" t="s">
        <v>696</v>
      </c>
      <c r="D486" s="67" t="s">
        <v>642</v>
      </c>
      <c r="E486" s="90" t="s">
        <v>660</v>
      </c>
      <c r="F486" s="67" t="s">
        <v>697</v>
      </c>
      <c r="G486" s="77" t="s">
        <v>698</v>
      </c>
      <c r="H486" s="91">
        <v>44517</v>
      </c>
      <c r="I486" s="91">
        <v>44518</v>
      </c>
      <c r="J486" s="77" t="s">
        <v>699</v>
      </c>
    </row>
    <row r="487" spans="1:10" ht="109.2" x14ac:dyDescent="0.3">
      <c r="A487" s="67">
        <v>18</v>
      </c>
      <c r="B487" s="67" t="s">
        <v>640</v>
      </c>
      <c r="C487" s="93" t="s">
        <v>700</v>
      </c>
      <c r="D487" s="67" t="s">
        <v>642</v>
      </c>
      <c r="E487" s="67" t="s">
        <v>701</v>
      </c>
      <c r="F487" s="67" t="s">
        <v>702</v>
      </c>
      <c r="G487" s="77" t="s">
        <v>698</v>
      </c>
      <c r="H487" s="91">
        <v>44539</v>
      </c>
      <c r="I487" s="91">
        <v>44551</v>
      </c>
      <c r="J487" s="77" t="s">
        <v>699</v>
      </c>
    </row>
    <row r="488" spans="1:10" ht="124.8" x14ac:dyDescent="0.3">
      <c r="A488" s="46">
        <v>19</v>
      </c>
      <c r="B488" s="46" t="s">
        <v>703</v>
      </c>
      <c r="C488" s="46" t="s">
        <v>946</v>
      </c>
      <c r="D488" s="46" t="s">
        <v>947</v>
      </c>
      <c r="E488" s="46" t="s">
        <v>948</v>
      </c>
      <c r="F488" s="67" t="s">
        <v>949</v>
      </c>
      <c r="G488" s="46">
        <v>60520000</v>
      </c>
      <c r="H488" s="75">
        <v>44231</v>
      </c>
      <c r="I488" s="75">
        <v>44232</v>
      </c>
      <c r="J488" s="46" t="s">
        <v>950</v>
      </c>
    </row>
    <row r="489" spans="1:10" ht="124.8" x14ac:dyDescent="0.3">
      <c r="A489" s="46">
        <v>19</v>
      </c>
      <c r="B489" s="46" t="s">
        <v>703</v>
      </c>
      <c r="C489" s="46" t="s">
        <v>951</v>
      </c>
      <c r="D489" s="46" t="s">
        <v>947</v>
      </c>
      <c r="E489" s="46" t="s">
        <v>952</v>
      </c>
      <c r="F489" s="67" t="s">
        <v>949</v>
      </c>
      <c r="G489" s="46">
        <v>55420000</v>
      </c>
      <c r="H489" s="75">
        <v>44232</v>
      </c>
      <c r="I489" s="75">
        <v>44235</v>
      </c>
      <c r="J489" s="46" t="s">
        <v>950</v>
      </c>
    </row>
    <row r="490" spans="1:10" ht="124.8" x14ac:dyDescent="0.3">
      <c r="A490" s="46">
        <v>19</v>
      </c>
      <c r="B490" s="46" t="s">
        <v>703</v>
      </c>
      <c r="C490" s="46" t="s">
        <v>474</v>
      </c>
      <c r="D490" s="46" t="s">
        <v>947</v>
      </c>
      <c r="E490" s="46" t="s">
        <v>953</v>
      </c>
      <c r="F490" s="67" t="s">
        <v>949</v>
      </c>
      <c r="G490" s="46">
        <v>60520000</v>
      </c>
      <c r="H490" s="75">
        <v>44232</v>
      </c>
      <c r="I490" s="75">
        <v>44232</v>
      </c>
      <c r="J490" s="46" t="s">
        <v>950</v>
      </c>
    </row>
    <row r="491" spans="1:10" ht="124.8" x14ac:dyDescent="0.3">
      <c r="A491" s="46">
        <v>19</v>
      </c>
      <c r="B491" s="46" t="s">
        <v>703</v>
      </c>
      <c r="C491" s="46" t="s">
        <v>954</v>
      </c>
      <c r="D491" s="46" t="s">
        <v>947</v>
      </c>
      <c r="E491" s="46" t="s">
        <v>955</v>
      </c>
      <c r="F491" s="67" t="s">
        <v>949</v>
      </c>
      <c r="G491" s="46">
        <v>60010000</v>
      </c>
      <c r="H491" s="75">
        <v>44232</v>
      </c>
      <c r="I491" s="75">
        <v>44235</v>
      </c>
      <c r="J491" s="46" t="s">
        <v>950</v>
      </c>
    </row>
    <row r="492" spans="1:10" ht="124.8" x14ac:dyDescent="0.3">
      <c r="A492" s="46">
        <v>19</v>
      </c>
      <c r="B492" s="46" t="s">
        <v>703</v>
      </c>
      <c r="C492" s="46" t="s">
        <v>956</v>
      </c>
      <c r="D492" s="46" t="s">
        <v>947</v>
      </c>
      <c r="E492" s="46" t="s">
        <v>957</v>
      </c>
      <c r="F492" s="67" t="s">
        <v>949</v>
      </c>
      <c r="G492" s="46">
        <v>59840000</v>
      </c>
      <c r="H492" s="75">
        <v>44235</v>
      </c>
      <c r="I492" s="75">
        <v>44236</v>
      </c>
      <c r="J492" s="46" t="s">
        <v>950</v>
      </c>
    </row>
    <row r="493" spans="1:10" ht="140.4" x14ac:dyDescent="0.3">
      <c r="A493" s="46">
        <v>19</v>
      </c>
      <c r="B493" s="46" t="s">
        <v>703</v>
      </c>
      <c r="C493" s="46" t="s">
        <v>958</v>
      </c>
      <c r="D493" s="46" t="s">
        <v>947</v>
      </c>
      <c r="E493" s="46" t="s">
        <v>959</v>
      </c>
      <c r="F493" s="67" t="s">
        <v>960</v>
      </c>
      <c r="G493" s="46">
        <v>58480000</v>
      </c>
      <c r="H493" s="75">
        <v>44243</v>
      </c>
      <c r="I493" s="75">
        <v>44244</v>
      </c>
      <c r="J493" s="46" t="s">
        <v>950</v>
      </c>
    </row>
    <row r="494" spans="1:10" ht="140.4" x14ac:dyDescent="0.3">
      <c r="A494" s="46">
        <v>19</v>
      </c>
      <c r="B494" s="46" t="s">
        <v>703</v>
      </c>
      <c r="C494" s="46" t="s">
        <v>961</v>
      </c>
      <c r="D494" s="46" t="s">
        <v>947</v>
      </c>
      <c r="E494" s="46" t="s">
        <v>962</v>
      </c>
      <c r="F494" s="67" t="s">
        <v>960</v>
      </c>
      <c r="G494" s="46">
        <v>55930000</v>
      </c>
      <c r="H494" s="75">
        <v>44253</v>
      </c>
      <c r="I494" s="75">
        <v>44257</v>
      </c>
      <c r="J494" s="46" t="s">
        <v>950</v>
      </c>
    </row>
    <row r="495" spans="1:10" ht="124.8" x14ac:dyDescent="0.3">
      <c r="A495" s="46">
        <v>19</v>
      </c>
      <c r="B495" s="46" t="s">
        <v>703</v>
      </c>
      <c r="C495" s="46" t="s">
        <v>963</v>
      </c>
      <c r="D495" s="46" t="s">
        <v>947</v>
      </c>
      <c r="E495" s="46" t="s">
        <v>964</v>
      </c>
      <c r="F495" s="67" t="s">
        <v>949</v>
      </c>
      <c r="G495" s="46">
        <v>40800000</v>
      </c>
      <c r="H495" s="75">
        <v>44264</v>
      </c>
      <c r="I495" s="75">
        <v>44266</v>
      </c>
      <c r="J495" s="46" t="s">
        <v>950</v>
      </c>
    </row>
    <row r="496" spans="1:10" ht="140.4" x14ac:dyDescent="0.3">
      <c r="A496" s="46">
        <v>19</v>
      </c>
      <c r="B496" s="46" t="s">
        <v>703</v>
      </c>
      <c r="C496" s="46" t="s">
        <v>965</v>
      </c>
      <c r="D496" s="46" t="s">
        <v>947</v>
      </c>
      <c r="E496" s="46" t="s">
        <v>966</v>
      </c>
      <c r="F496" s="67" t="s">
        <v>960</v>
      </c>
      <c r="G496" s="46">
        <v>51510000</v>
      </c>
      <c r="H496" s="75">
        <v>44266</v>
      </c>
      <c r="I496" s="75">
        <v>44267</v>
      </c>
      <c r="J496" s="46" t="s">
        <v>950</v>
      </c>
    </row>
    <row r="497" spans="1:10" ht="124.8" x14ac:dyDescent="0.3">
      <c r="A497" s="46">
        <v>19</v>
      </c>
      <c r="B497" s="46" t="s">
        <v>703</v>
      </c>
      <c r="C497" s="46" t="s">
        <v>967</v>
      </c>
      <c r="D497" s="46" t="s">
        <v>947</v>
      </c>
      <c r="E497" s="46" t="s">
        <v>968</v>
      </c>
      <c r="F497" s="67" t="s">
        <v>949</v>
      </c>
      <c r="G497" s="46">
        <v>54230000</v>
      </c>
      <c r="H497" s="75">
        <v>44266</v>
      </c>
      <c r="I497" s="75">
        <v>44267</v>
      </c>
      <c r="J497" s="46" t="s">
        <v>950</v>
      </c>
    </row>
    <row r="498" spans="1:10" ht="124.8" x14ac:dyDescent="0.3">
      <c r="A498" s="46">
        <v>19</v>
      </c>
      <c r="B498" s="46" t="s">
        <v>703</v>
      </c>
      <c r="C498" s="46" t="s">
        <v>538</v>
      </c>
      <c r="D498" s="46" t="s">
        <v>947</v>
      </c>
      <c r="E498" s="46" t="s">
        <v>969</v>
      </c>
      <c r="F498" s="67" t="s">
        <v>949</v>
      </c>
      <c r="G498" s="46">
        <v>51340000</v>
      </c>
      <c r="H498" s="75">
        <v>44281</v>
      </c>
      <c r="I498" s="75">
        <v>44284</v>
      </c>
      <c r="J498" s="46" t="s">
        <v>950</v>
      </c>
    </row>
    <row r="499" spans="1:10" ht="124.8" x14ac:dyDescent="0.3">
      <c r="A499" s="46">
        <v>19</v>
      </c>
      <c r="B499" s="46" t="s">
        <v>703</v>
      </c>
      <c r="C499" s="46" t="s">
        <v>970</v>
      </c>
      <c r="D499" s="46" t="s">
        <v>947</v>
      </c>
      <c r="E499" s="46" t="s">
        <v>971</v>
      </c>
      <c r="F499" s="67" t="s">
        <v>949</v>
      </c>
      <c r="G499" s="46">
        <v>47090000</v>
      </c>
      <c r="H499" s="75">
        <v>44293</v>
      </c>
      <c r="I499" s="75">
        <v>44294</v>
      </c>
      <c r="J499" s="46" t="s">
        <v>950</v>
      </c>
    </row>
    <row r="500" spans="1:10" ht="140.4" x14ac:dyDescent="0.3">
      <c r="A500" s="46">
        <v>19</v>
      </c>
      <c r="B500" s="46" t="s">
        <v>703</v>
      </c>
      <c r="C500" s="46" t="s">
        <v>687</v>
      </c>
      <c r="D500" s="46" t="s">
        <v>947</v>
      </c>
      <c r="E500" s="46" t="s">
        <v>972</v>
      </c>
      <c r="F500" s="67" t="s">
        <v>960</v>
      </c>
      <c r="G500" s="46">
        <v>47090000</v>
      </c>
      <c r="H500" s="75">
        <v>44293</v>
      </c>
      <c r="I500" s="75">
        <v>44294</v>
      </c>
      <c r="J500" s="46" t="s">
        <v>950</v>
      </c>
    </row>
    <row r="501" spans="1:10" ht="140.4" x14ac:dyDescent="0.3">
      <c r="A501" s="46">
        <v>19</v>
      </c>
      <c r="B501" s="46" t="s">
        <v>703</v>
      </c>
      <c r="C501" s="46" t="s">
        <v>973</v>
      </c>
      <c r="D501" s="46" t="s">
        <v>947</v>
      </c>
      <c r="E501" s="46" t="s">
        <v>974</v>
      </c>
      <c r="F501" s="67" t="s">
        <v>960</v>
      </c>
      <c r="G501" s="46">
        <v>40800000</v>
      </c>
      <c r="H501" s="75">
        <v>44293</v>
      </c>
      <c r="I501" s="75">
        <v>44294</v>
      </c>
      <c r="J501" s="46" t="s">
        <v>950</v>
      </c>
    </row>
    <row r="502" spans="1:10" ht="171.6" x14ac:dyDescent="0.3">
      <c r="A502" s="46">
        <v>19</v>
      </c>
      <c r="B502" s="46" t="s">
        <v>703</v>
      </c>
      <c r="C502" s="46" t="s">
        <v>975</v>
      </c>
      <c r="D502" s="46" t="s">
        <v>947</v>
      </c>
      <c r="E502" s="46" t="s">
        <v>976</v>
      </c>
      <c r="F502" s="67" t="s">
        <v>977</v>
      </c>
      <c r="G502" s="46">
        <v>47090000</v>
      </c>
      <c r="H502" s="75">
        <v>44293</v>
      </c>
      <c r="I502" s="75">
        <v>44294</v>
      </c>
      <c r="J502" s="46" t="s">
        <v>950</v>
      </c>
    </row>
    <row r="503" spans="1:10" ht="124.8" x14ac:dyDescent="0.3">
      <c r="A503" s="46">
        <v>19</v>
      </c>
      <c r="B503" s="46" t="s">
        <v>703</v>
      </c>
      <c r="C503" s="46" t="s">
        <v>978</v>
      </c>
      <c r="D503" s="46" t="s">
        <v>947</v>
      </c>
      <c r="E503" s="46" t="s">
        <v>979</v>
      </c>
      <c r="F503" s="67" t="s">
        <v>949</v>
      </c>
      <c r="G503" s="46">
        <v>5100000</v>
      </c>
      <c r="H503" s="75">
        <v>44530</v>
      </c>
      <c r="I503" s="75">
        <v>44532</v>
      </c>
      <c r="J503" s="46" t="s">
        <v>980</v>
      </c>
    </row>
    <row r="504" spans="1:10" ht="124.8" x14ac:dyDescent="0.3">
      <c r="A504" s="46">
        <v>19</v>
      </c>
      <c r="B504" s="46" t="s">
        <v>703</v>
      </c>
      <c r="C504" s="46" t="s">
        <v>981</v>
      </c>
      <c r="D504" s="46" t="s">
        <v>947</v>
      </c>
      <c r="E504" s="46" t="s">
        <v>982</v>
      </c>
      <c r="F504" s="67" t="s">
        <v>949</v>
      </c>
      <c r="G504" s="46">
        <v>5100000</v>
      </c>
      <c r="H504" s="75">
        <v>44537</v>
      </c>
      <c r="I504" s="75">
        <v>44543</v>
      </c>
      <c r="J504" s="46" t="s">
        <v>980</v>
      </c>
    </row>
  </sheetData>
  <autoFilter ref="A4:J503" xr:uid="{00000000-0001-0000-0000-000000000000}">
    <sortState xmlns:xlrd2="http://schemas.microsoft.com/office/spreadsheetml/2017/richdata2" ref="A5:J504">
      <sortCondition ref="A4:A503"/>
    </sortState>
  </autoFilter>
  <mergeCells count="2">
    <mergeCell ref="A1:J1"/>
    <mergeCell ref="A2:J2"/>
  </mergeCells>
  <hyperlinks>
    <hyperlink ref="C281" r:id="rId1" xr:uid="{5133B034-26AA-4B21-BC8C-C0DE52760111}"/>
    <hyperlink ref="C283" r:id="rId2" xr:uid="{5193C8C0-A917-4615-8300-11181ACD4654}"/>
    <hyperlink ref="C285" r:id="rId3" xr:uid="{00F54D5F-5D56-4A90-8FD5-60A8D6991B55}"/>
    <hyperlink ref="C291" r:id="rId4" xr:uid="{A37591A3-A72B-45AE-8A42-E1FAE487AF7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FB84C-4FE3-41D4-B734-70F8569BFE47}">
  <dimension ref="A1:J568"/>
  <sheetViews>
    <sheetView topLeftCell="A464" zoomScale="68" workbookViewId="0">
      <selection activeCell="H465" sqref="H465"/>
    </sheetView>
  </sheetViews>
  <sheetFormatPr baseColWidth="10" defaultColWidth="9.109375" defaultRowHeight="14.4" x14ac:dyDescent="0.3"/>
  <cols>
    <col min="1" max="1" width="9.109375" bestFit="1" customWidth="1"/>
    <col min="2" max="2" width="20.109375" customWidth="1"/>
    <col min="3" max="3" width="28.109375" customWidth="1"/>
    <col min="4" max="4" width="34.88671875" customWidth="1"/>
    <col min="5" max="5" width="38.109375" customWidth="1"/>
    <col min="6" max="6" width="44.109375" style="12" customWidth="1"/>
    <col min="7" max="7" width="19" customWidth="1"/>
    <col min="8" max="8" width="23.33203125" customWidth="1"/>
    <col min="9" max="9" width="19.33203125" customWidth="1"/>
    <col min="10" max="10" width="26.6640625" customWidth="1"/>
  </cols>
  <sheetData>
    <row r="1" spans="1:10" ht="28.5" customHeight="1" x14ac:dyDescent="0.55000000000000004">
      <c r="A1" s="285" t="s">
        <v>1106</v>
      </c>
      <c r="B1" s="285"/>
      <c r="C1" s="285"/>
      <c r="D1" s="285"/>
      <c r="E1" s="285"/>
      <c r="F1" s="285"/>
      <c r="G1" s="285"/>
      <c r="H1" s="285"/>
      <c r="I1" s="285"/>
      <c r="J1" s="285"/>
    </row>
    <row r="2" spans="1:10" x14ac:dyDescent="0.3">
      <c r="A2" s="286" t="s">
        <v>1107</v>
      </c>
      <c r="B2" s="286"/>
      <c r="C2" s="286"/>
      <c r="D2" s="286"/>
      <c r="E2" s="286"/>
      <c r="F2" s="286"/>
      <c r="G2" s="286"/>
      <c r="H2" s="286"/>
      <c r="I2" s="286"/>
      <c r="J2" s="286"/>
    </row>
    <row r="3" spans="1:10" x14ac:dyDescent="0.3">
      <c r="A3" s="1"/>
      <c r="B3" s="1"/>
      <c r="C3" s="1"/>
      <c r="D3" s="1"/>
      <c r="E3" s="1"/>
      <c r="F3" s="11"/>
      <c r="G3" s="1"/>
      <c r="H3" s="1"/>
      <c r="I3" s="1"/>
      <c r="J3" s="1"/>
    </row>
    <row r="4" spans="1:10" ht="54" customHeight="1" x14ac:dyDescent="0.3">
      <c r="A4" s="5" t="s">
        <v>1</v>
      </c>
      <c r="B4" s="5" t="s">
        <v>2</v>
      </c>
      <c r="C4" s="5" t="s">
        <v>3</v>
      </c>
      <c r="D4" s="5" t="s">
        <v>4</v>
      </c>
      <c r="E4" s="5" t="s">
        <v>5</v>
      </c>
      <c r="F4" s="5" t="s">
        <v>6</v>
      </c>
      <c r="G4" s="5" t="s">
        <v>7</v>
      </c>
      <c r="H4" s="5" t="s">
        <v>8</v>
      </c>
      <c r="I4" s="5" t="s">
        <v>9</v>
      </c>
      <c r="J4" s="5" t="s">
        <v>10</v>
      </c>
    </row>
    <row r="5" spans="1:10" ht="202.8" x14ac:dyDescent="0.3">
      <c r="A5" s="44">
        <v>1</v>
      </c>
      <c r="B5" s="44" t="s">
        <v>1108</v>
      </c>
      <c r="C5" s="33" t="s">
        <v>1109</v>
      </c>
      <c r="D5" s="45" t="s">
        <v>13</v>
      </c>
      <c r="E5" s="45" t="s">
        <v>79</v>
      </c>
      <c r="F5" s="45" t="s">
        <v>1110</v>
      </c>
      <c r="G5" s="33">
        <v>34800000</v>
      </c>
      <c r="H5" s="31">
        <v>44587</v>
      </c>
      <c r="I5" s="31" t="s">
        <v>1111</v>
      </c>
      <c r="J5" s="33" t="s">
        <v>1112</v>
      </c>
    </row>
    <row r="6" spans="1:10" ht="218.4" x14ac:dyDescent="0.3">
      <c r="A6" s="44">
        <v>1</v>
      </c>
      <c r="B6" s="44" t="s">
        <v>1108</v>
      </c>
      <c r="C6" s="33" t="s">
        <v>1113</v>
      </c>
      <c r="D6" s="45" t="s">
        <v>13</v>
      </c>
      <c r="E6" s="45" t="s">
        <v>1114</v>
      </c>
      <c r="F6" s="45" t="s">
        <v>1115</v>
      </c>
      <c r="G6" s="33">
        <v>30546667</v>
      </c>
      <c r="H6" s="31">
        <v>44581</v>
      </c>
      <c r="I6" s="31" t="s">
        <v>1116</v>
      </c>
      <c r="J6" s="33" t="s">
        <v>1117</v>
      </c>
    </row>
    <row r="7" spans="1:10" ht="218.4" x14ac:dyDescent="0.3">
      <c r="A7" s="44">
        <v>1</v>
      </c>
      <c r="B7" s="44" t="s">
        <v>1108</v>
      </c>
      <c r="C7" s="33" t="s">
        <v>1113</v>
      </c>
      <c r="D7" s="45" t="s">
        <v>13</v>
      </c>
      <c r="E7" s="45" t="s">
        <v>220</v>
      </c>
      <c r="F7" s="45" t="s">
        <v>1118</v>
      </c>
      <c r="G7" s="33">
        <v>33253333</v>
      </c>
      <c r="H7" s="31">
        <v>44581</v>
      </c>
      <c r="I7" s="31" t="s">
        <v>1116</v>
      </c>
      <c r="J7" s="33" t="s">
        <v>1117</v>
      </c>
    </row>
    <row r="8" spans="1:10" ht="218.4" x14ac:dyDescent="0.3">
      <c r="A8" s="44">
        <v>1</v>
      </c>
      <c r="B8" s="44" t="s">
        <v>1108</v>
      </c>
      <c r="C8" s="33" t="s">
        <v>1119</v>
      </c>
      <c r="D8" s="45" t="s">
        <v>13</v>
      </c>
      <c r="E8" s="45" t="s">
        <v>1114</v>
      </c>
      <c r="F8" s="45" t="s">
        <v>1120</v>
      </c>
      <c r="G8" s="33">
        <v>5800000</v>
      </c>
      <c r="H8" s="31">
        <v>44581</v>
      </c>
      <c r="I8" s="31" t="s">
        <v>1116</v>
      </c>
      <c r="J8" s="33" t="s">
        <v>1117</v>
      </c>
    </row>
    <row r="9" spans="1:10" ht="93.6" x14ac:dyDescent="0.3">
      <c r="A9" s="44">
        <v>1</v>
      </c>
      <c r="B9" s="44" t="s">
        <v>1108</v>
      </c>
      <c r="C9" s="33" t="s">
        <v>1121</v>
      </c>
      <c r="D9" s="45" t="s">
        <v>13</v>
      </c>
      <c r="E9" s="45" t="s">
        <v>29</v>
      </c>
      <c r="F9" s="45" t="s">
        <v>349</v>
      </c>
      <c r="G9" s="33">
        <v>41603220</v>
      </c>
      <c r="H9" s="31">
        <v>44579</v>
      </c>
      <c r="I9" s="31">
        <v>44585</v>
      </c>
      <c r="J9" s="33" t="s">
        <v>1122</v>
      </c>
    </row>
    <row r="10" spans="1:10" ht="93.6" x14ac:dyDescent="0.3">
      <c r="A10" s="44">
        <v>1</v>
      </c>
      <c r="B10" s="44" t="s">
        <v>1108</v>
      </c>
      <c r="C10" s="33" t="s">
        <v>1123</v>
      </c>
      <c r="D10" s="45" t="s">
        <v>13</v>
      </c>
      <c r="E10" s="45" t="s">
        <v>29</v>
      </c>
      <c r="F10" s="45" t="s">
        <v>349</v>
      </c>
      <c r="G10" s="33">
        <v>9245160</v>
      </c>
      <c r="H10" s="31">
        <v>44579</v>
      </c>
      <c r="I10" s="31">
        <v>44585</v>
      </c>
      <c r="J10" s="33" t="s">
        <v>1122</v>
      </c>
    </row>
    <row r="11" spans="1:10" ht="93.6" x14ac:dyDescent="0.3">
      <c r="A11" s="44">
        <v>1</v>
      </c>
      <c r="B11" s="44" t="s">
        <v>1108</v>
      </c>
      <c r="C11" s="33" t="s">
        <v>1124</v>
      </c>
      <c r="D11" s="45" t="s">
        <v>13</v>
      </c>
      <c r="E11" s="45" t="s">
        <v>279</v>
      </c>
      <c r="F11" s="45" t="s">
        <v>1125</v>
      </c>
      <c r="G11" s="33">
        <v>41603220</v>
      </c>
      <c r="H11" s="31">
        <v>44584</v>
      </c>
      <c r="I11" s="31">
        <v>44589</v>
      </c>
      <c r="J11" s="33" t="s">
        <v>1122</v>
      </c>
    </row>
    <row r="12" spans="1:10" ht="93.6" x14ac:dyDescent="0.3">
      <c r="A12" s="44">
        <v>1</v>
      </c>
      <c r="B12" s="44" t="s">
        <v>1108</v>
      </c>
      <c r="C12" s="33" t="s">
        <v>1126</v>
      </c>
      <c r="D12" s="45" t="s">
        <v>13</v>
      </c>
      <c r="E12" s="45" t="s">
        <v>279</v>
      </c>
      <c r="F12" s="45" t="s">
        <v>1127</v>
      </c>
      <c r="G12" s="33">
        <v>13867740</v>
      </c>
      <c r="H12" s="31">
        <v>44584</v>
      </c>
      <c r="I12" s="31">
        <v>44589</v>
      </c>
      <c r="J12" s="33" t="s">
        <v>1122</v>
      </c>
    </row>
    <row r="13" spans="1:10" ht="93.6" x14ac:dyDescent="0.3">
      <c r="A13" s="44">
        <v>1</v>
      </c>
      <c r="B13" s="44" t="s">
        <v>1108</v>
      </c>
      <c r="C13" s="33" t="s">
        <v>1128</v>
      </c>
      <c r="D13" s="45" t="s">
        <v>13</v>
      </c>
      <c r="E13" s="45" t="s">
        <v>149</v>
      </c>
      <c r="F13" s="45" t="s">
        <v>349</v>
      </c>
      <c r="G13" s="33">
        <v>27735480</v>
      </c>
      <c r="H13" s="31">
        <v>44587</v>
      </c>
      <c r="I13" s="31">
        <v>44594</v>
      </c>
      <c r="J13" s="33" t="s">
        <v>1112</v>
      </c>
    </row>
    <row r="14" spans="1:10" ht="93.6" x14ac:dyDescent="0.3">
      <c r="A14" s="44">
        <v>1</v>
      </c>
      <c r="B14" s="44" t="s">
        <v>1108</v>
      </c>
      <c r="C14" s="33" t="s">
        <v>1129</v>
      </c>
      <c r="D14" s="45" t="s">
        <v>13</v>
      </c>
      <c r="E14" s="45" t="s">
        <v>274</v>
      </c>
      <c r="F14" s="45" t="s">
        <v>349</v>
      </c>
      <c r="G14" s="33">
        <v>41603220</v>
      </c>
      <c r="H14" s="31">
        <v>44580</v>
      </c>
      <c r="I14" s="31">
        <v>44585</v>
      </c>
      <c r="J14" s="33" t="s">
        <v>1122</v>
      </c>
    </row>
    <row r="15" spans="1:10" ht="93.6" x14ac:dyDescent="0.3">
      <c r="A15" s="44">
        <v>1</v>
      </c>
      <c r="B15" s="44" t="s">
        <v>1108</v>
      </c>
      <c r="C15" s="33" t="s">
        <v>1130</v>
      </c>
      <c r="D15" s="45" t="s">
        <v>13</v>
      </c>
      <c r="E15" s="45" t="s">
        <v>274</v>
      </c>
      <c r="F15" s="45" t="s">
        <v>349</v>
      </c>
      <c r="G15" s="33">
        <v>13867740</v>
      </c>
      <c r="H15" s="31">
        <v>44580</v>
      </c>
      <c r="I15" s="31">
        <v>44585</v>
      </c>
      <c r="J15" s="33" t="s">
        <v>1122</v>
      </c>
    </row>
    <row r="16" spans="1:10" ht="93.6" x14ac:dyDescent="0.3">
      <c r="A16" s="44">
        <v>1</v>
      </c>
      <c r="B16" s="44" t="s">
        <v>1108</v>
      </c>
      <c r="C16" s="33" t="s">
        <v>1131</v>
      </c>
      <c r="D16" s="45" t="s">
        <v>13</v>
      </c>
      <c r="E16" s="45" t="s">
        <v>301</v>
      </c>
      <c r="F16" s="45" t="s">
        <v>349</v>
      </c>
      <c r="G16" s="33">
        <v>27735480</v>
      </c>
      <c r="H16" s="31">
        <v>44583</v>
      </c>
      <c r="I16" s="31">
        <v>44585</v>
      </c>
      <c r="J16" s="33" t="s">
        <v>1112</v>
      </c>
    </row>
    <row r="17" spans="1:10" ht="93.6" x14ac:dyDescent="0.3">
      <c r="A17" s="44">
        <v>1</v>
      </c>
      <c r="B17" s="44" t="s">
        <v>1108</v>
      </c>
      <c r="C17" s="33" t="s">
        <v>1132</v>
      </c>
      <c r="D17" s="45" t="s">
        <v>13</v>
      </c>
      <c r="E17" s="45" t="s">
        <v>330</v>
      </c>
      <c r="F17" s="45" t="s">
        <v>349</v>
      </c>
      <c r="G17" s="33">
        <v>27735480</v>
      </c>
      <c r="H17" s="31">
        <v>44573</v>
      </c>
      <c r="I17" s="31">
        <v>44575</v>
      </c>
      <c r="J17" s="33" t="s">
        <v>1112</v>
      </c>
    </row>
    <row r="18" spans="1:10" ht="93.6" x14ac:dyDescent="0.3">
      <c r="A18" s="44">
        <v>1</v>
      </c>
      <c r="B18" s="44" t="s">
        <v>1108</v>
      </c>
      <c r="C18" s="33" t="s">
        <v>1133</v>
      </c>
      <c r="D18" s="45" t="s">
        <v>13</v>
      </c>
      <c r="E18" s="45" t="s">
        <v>190</v>
      </c>
      <c r="F18" s="45" t="s">
        <v>349</v>
      </c>
      <c r="G18" s="33">
        <v>27735480</v>
      </c>
      <c r="H18" s="31">
        <v>44585</v>
      </c>
      <c r="I18" s="31">
        <v>44589</v>
      </c>
      <c r="J18" s="33" t="s">
        <v>1112</v>
      </c>
    </row>
    <row r="19" spans="1:10" ht="93.6" x14ac:dyDescent="0.3">
      <c r="A19" s="44">
        <v>1</v>
      </c>
      <c r="B19" s="44" t="s">
        <v>1108</v>
      </c>
      <c r="C19" s="33" t="s">
        <v>1134</v>
      </c>
      <c r="D19" s="45" t="s">
        <v>13</v>
      </c>
      <c r="E19" s="45" t="s">
        <v>1135</v>
      </c>
      <c r="F19" s="45" t="s">
        <v>349</v>
      </c>
      <c r="G19" s="33">
        <v>27735480</v>
      </c>
      <c r="H19" s="31">
        <v>44578</v>
      </c>
      <c r="I19" s="31">
        <v>44581</v>
      </c>
      <c r="J19" s="33" t="s">
        <v>1112</v>
      </c>
    </row>
    <row r="20" spans="1:10" ht="93.6" x14ac:dyDescent="0.3">
      <c r="A20" s="44">
        <v>1</v>
      </c>
      <c r="B20" s="44" t="s">
        <v>1108</v>
      </c>
      <c r="C20" s="33" t="s">
        <v>1136</v>
      </c>
      <c r="D20" s="45" t="s">
        <v>13</v>
      </c>
      <c r="E20" s="45" t="s">
        <v>1137</v>
      </c>
      <c r="F20" s="45" t="s">
        <v>349</v>
      </c>
      <c r="G20" s="33">
        <v>27735480</v>
      </c>
      <c r="H20" s="31">
        <v>44587</v>
      </c>
      <c r="I20" s="31">
        <v>44589</v>
      </c>
      <c r="J20" s="33" t="s">
        <v>1112</v>
      </c>
    </row>
    <row r="21" spans="1:10" ht="93.6" x14ac:dyDescent="0.3">
      <c r="A21" s="44">
        <v>1</v>
      </c>
      <c r="B21" s="44" t="s">
        <v>1108</v>
      </c>
      <c r="C21" s="33" t="s">
        <v>1138</v>
      </c>
      <c r="D21" s="45" t="s">
        <v>13</v>
      </c>
      <c r="E21" s="45" t="s">
        <v>364</v>
      </c>
      <c r="F21" s="45" t="s">
        <v>349</v>
      </c>
      <c r="G21" s="33">
        <v>27735480</v>
      </c>
      <c r="H21" s="31">
        <v>44585</v>
      </c>
      <c r="I21" s="31">
        <v>44599</v>
      </c>
      <c r="J21" s="33" t="s">
        <v>1112</v>
      </c>
    </row>
    <row r="22" spans="1:10" ht="93.6" x14ac:dyDescent="0.3">
      <c r="A22" s="44">
        <v>1</v>
      </c>
      <c r="B22" s="44" t="s">
        <v>1108</v>
      </c>
      <c r="C22" s="33" t="s">
        <v>1139</v>
      </c>
      <c r="D22" s="45" t="s">
        <v>13</v>
      </c>
      <c r="E22" s="45" t="s">
        <v>1140</v>
      </c>
      <c r="F22" s="45" t="s">
        <v>349</v>
      </c>
      <c r="G22" s="33">
        <v>27735480</v>
      </c>
      <c r="H22" s="31">
        <v>44579</v>
      </c>
      <c r="I22" s="31">
        <v>44585</v>
      </c>
      <c r="J22" s="33" t="s">
        <v>1112</v>
      </c>
    </row>
    <row r="23" spans="1:10" ht="93.6" x14ac:dyDescent="0.3">
      <c r="A23" s="44">
        <v>1</v>
      </c>
      <c r="B23" s="44" t="s">
        <v>1108</v>
      </c>
      <c r="C23" s="33" t="s">
        <v>1141</v>
      </c>
      <c r="D23" s="45" t="s">
        <v>13</v>
      </c>
      <c r="E23" s="45" t="s">
        <v>284</v>
      </c>
      <c r="F23" s="45" t="s">
        <v>349</v>
      </c>
      <c r="G23" s="33">
        <v>27735480</v>
      </c>
      <c r="H23" s="31">
        <v>44581</v>
      </c>
      <c r="I23" s="31">
        <v>44593</v>
      </c>
      <c r="J23" s="33" t="s">
        <v>1112</v>
      </c>
    </row>
    <row r="24" spans="1:10" ht="62.4" x14ac:dyDescent="0.3">
      <c r="A24" s="44">
        <v>1</v>
      </c>
      <c r="B24" s="44" t="s">
        <v>1108</v>
      </c>
      <c r="C24" s="33" t="s">
        <v>1142</v>
      </c>
      <c r="D24" s="45" t="s">
        <v>13</v>
      </c>
      <c r="E24" s="45" t="s">
        <v>160</v>
      </c>
      <c r="F24" s="45" t="s">
        <v>1143</v>
      </c>
      <c r="G24" s="33">
        <v>27000000</v>
      </c>
      <c r="H24" s="31">
        <v>44589</v>
      </c>
      <c r="I24" s="31">
        <v>44596</v>
      </c>
      <c r="J24" s="33" t="s">
        <v>1122</v>
      </c>
    </row>
    <row r="25" spans="1:10" ht="62.4" x14ac:dyDescent="0.3">
      <c r="A25" s="44">
        <v>1</v>
      </c>
      <c r="B25" s="44" t="s">
        <v>1108</v>
      </c>
      <c r="C25" s="33" t="s">
        <v>1144</v>
      </c>
      <c r="D25" s="45" t="s">
        <v>13</v>
      </c>
      <c r="E25" s="45" t="s">
        <v>160</v>
      </c>
      <c r="F25" s="45" t="s">
        <v>1143</v>
      </c>
      <c r="G25" s="33">
        <v>6000000</v>
      </c>
      <c r="H25" s="31">
        <v>44589</v>
      </c>
      <c r="I25" s="31">
        <v>44596</v>
      </c>
      <c r="J25" s="33" t="s">
        <v>1122</v>
      </c>
    </row>
    <row r="26" spans="1:10" ht="156" x14ac:dyDescent="0.3">
      <c r="A26" s="44">
        <v>1</v>
      </c>
      <c r="B26" s="44" t="s">
        <v>1108</v>
      </c>
      <c r="C26" s="33" t="s">
        <v>1145</v>
      </c>
      <c r="D26" s="45" t="s">
        <v>13</v>
      </c>
      <c r="E26" s="45" t="s">
        <v>170</v>
      </c>
      <c r="F26" s="45" t="s">
        <v>1146</v>
      </c>
      <c r="G26" s="33">
        <v>18000000</v>
      </c>
      <c r="H26" s="31">
        <v>44588</v>
      </c>
      <c r="I26" s="31">
        <v>44589</v>
      </c>
      <c r="J26" s="33" t="s">
        <v>925</v>
      </c>
    </row>
    <row r="27" spans="1:10" ht="202.8" x14ac:dyDescent="0.3">
      <c r="A27" s="44">
        <v>1</v>
      </c>
      <c r="B27" s="44" t="s">
        <v>1108</v>
      </c>
      <c r="C27" s="33" t="s">
        <v>1147</v>
      </c>
      <c r="D27" s="45" t="s">
        <v>13</v>
      </c>
      <c r="E27" s="45" t="s">
        <v>59</v>
      </c>
      <c r="F27" s="45" t="s">
        <v>1148</v>
      </c>
      <c r="G27" s="33">
        <v>41603220</v>
      </c>
      <c r="H27" s="31">
        <v>44587</v>
      </c>
      <c r="I27" s="31">
        <v>44593</v>
      </c>
      <c r="J27" s="33" t="s">
        <v>1122</v>
      </c>
    </row>
    <row r="28" spans="1:10" ht="187.2" x14ac:dyDescent="0.3">
      <c r="A28" s="44">
        <v>1</v>
      </c>
      <c r="B28" s="44" t="s">
        <v>1108</v>
      </c>
      <c r="C28" s="33" t="s">
        <v>1149</v>
      </c>
      <c r="D28" s="45" t="s">
        <v>13</v>
      </c>
      <c r="E28" s="45" t="s">
        <v>59</v>
      </c>
      <c r="F28" s="45" t="s">
        <v>1150</v>
      </c>
      <c r="G28" s="33">
        <v>9245160</v>
      </c>
      <c r="H28" s="31">
        <v>44587</v>
      </c>
      <c r="I28" s="31">
        <v>44593</v>
      </c>
      <c r="J28" s="33" t="s">
        <v>1122</v>
      </c>
    </row>
    <row r="29" spans="1:10" ht="124.8" x14ac:dyDescent="0.3">
      <c r="A29" s="44">
        <v>1</v>
      </c>
      <c r="B29" s="44" t="s">
        <v>1108</v>
      </c>
      <c r="C29" s="33" t="s">
        <v>1151</v>
      </c>
      <c r="D29" s="45" t="s">
        <v>13</v>
      </c>
      <c r="E29" s="45" t="s">
        <v>266</v>
      </c>
      <c r="F29" s="45" t="s">
        <v>1152</v>
      </c>
      <c r="G29" s="33">
        <v>27735480</v>
      </c>
      <c r="H29" s="31">
        <v>44586</v>
      </c>
      <c r="I29" s="31">
        <v>44593</v>
      </c>
      <c r="J29" s="33" t="s">
        <v>925</v>
      </c>
    </row>
    <row r="30" spans="1:10" ht="156" x14ac:dyDescent="0.3">
      <c r="A30" s="44">
        <v>1</v>
      </c>
      <c r="B30" s="44" t="s">
        <v>1108</v>
      </c>
      <c r="C30" s="33" t="s">
        <v>1153</v>
      </c>
      <c r="D30" s="45" t="s">
        <v>13</v>
      </c>
      <c r="E30" s="45" t="s">
        <v>111</v>
      </c>
      <c r="F30" s="45" t="s">
        <v>1154</v>
      </c>
      <c r="G30" s="33">
        <v>27735480</v>
      </c>
      <c r="H30" s="31">
        <v>44582</v>
      </c>
      <c r="I30" s="31">
        <v>44589</v>
      </c>
      <c r="J30" s="33" t="s">
        <v>925</v>
      </c>
    </row>
    <row r="31" spans="1:10" ht="93.6" x14ac:dyDescent="0.3">
      <c r="A31" s="44">
        <v>1</v>
      </c>
      <c r="B31" s="44" t="s">
        <v>1108</v>
      </c>
      <c r="C31" s="33" t="s">
        <v>1155</v>
      </c>
      <c r="D31" s="45" t="s">
        <v>13</v>
      </c>
      <c r="E31" s="45" t="s">
        <v>1156</v>
      </c>
      <c r="F31" s="45" t="s">
        <v>349</v>
      </c>
      <c r="G31" s="33">
        <v>27735480</v>
      </c>
      <c r="H31" s="31">
        <v>44581</v>
      </c>
      <c r="I31" s="31">
        <v>44585</v>
      </c>
      <c r="J31" s="33" t="s">
        <v>925</v>
      </c>
    </row>
    <row r="32" spans="1:10" ht="93.6" x14ac:dyDescent="0.3">
      <c r="A32" s="44">
        <v>1</v>
      </c>
      <c r="B32" s="44" t="s">
        <v>1108</v>
      </c>
      <c r="C32" s="33" t="s">
        <v>1157</v>
      </c>
      <c r="D32" s="45" t="s">
        <v>13</v>
      </c>
      <c r="E32" s="45" t="s">
        <v>102</v>
      </c>
      <c r="F32" s="45" t="s">
        <v>349</v>
      </c>
      <c r="G32" s="33">
        <v>27735480</v>
      </c>
      <c r="H32" s="31">
        <v>44582</v>
      </c>
      <c r="I32" s="31">
        <v>44593</v>
      </c>
      <c r="J32" s="33" t="s">
        <v>925</v>
      </c>
    </row>
    <row r="33" spans="1:10" ht="124.8" x14ac:dyDescent="0.3">
      <c r="A33" s="44">
        <v>1</v>
      </c>
      <c r="B33" s="44" t="s">
        <v>1108</v>
      </c>
      <c r="C33" s="33" t="s">
        <v>1158</v>
      </c>
      <c r="D33" s="45" t="s">
        <v>13</v>
      </c>
      <c r="E33" s="45" t="s">
        <v>165</v>
      </c>
      <c r="F33" s="45" t="s">
        <v>1159</v>
      </c>
      <c r="G33" s="33">
        <v>25200000</v>
      </c>
      <c r="H33" s="31">
        <v>44578</v>
      </c>
      <c r="I33" s="31">
        <v>44579</v>
      </c>
      <c r="J33" s="33" t="s">
        <v>1122</v>
      </c>
    </row>
    <row r="34" spans="1:10" ht="124.8" x14ac:dyDescent="0.3">
      <c r="A34" s="44">
        <v>1</v>
      </c>
      <c r="B34" s="44" t="s">
        <v>1108</v>
      </c>
      <c r="C34" s="33" t="s">
        <v>1160</v>
      </c>
      <c r="D34" s="45" t="s">
        <v>13</v>
      </c>
      <c r="E34" s="45" t="s">
        <v>165</v>
      </c>
      <c r="F34" s="45" t="s">
        <v>322</v>
      </c>
      <c r="G34" s="33">
        <v>5600000</v>
      </c>
      <c r="H34" s="31">
        <v>44578</v>
      </c>
      <c r="I34" s="31">
        <v>44579</v>
      </c>
      <c r="J34" s="33" t="s">
        <v>1122</v>
      </c>
    </row>
    <row r="35" spans="1:10" ht="218.4" x14ac:dyDescent="0.3">
      <c r="A35" s="44">
        <v>1</v>
      </c>
      <c r="B35" s="44" t="s">
        <v>1108</v>
      </c>
      <c r="C35" s="33" t="s">
        <v>1161</v>
      </c>
      <c r="D35" s="45" t="s">
        <v>13</v>
      </c>
      <c r="E35" s="45" t="s">
        <v>1162</v>
      </c>
      <c r="F35" s="45" t="s">
        <v>1163</v>
      </c>
      <c r="G35" s="33">
        <v>27735480</v>
      </c>
      <c r="H35" s="31">
        <v>44583</v>
      </c>
      <c r="I35" s="31">
        <v>44585</v>
      </c>
      <c r="J35" s="33" t="s">
        <v>925</v>
      </c>
    </row>
    <row r="36" spans="1:10" ht="124.8" x14ac:dyDescent="0.3">
      <c r="A36" s="44">
        <v>1</v>
      </c>
      <c r="B36" s="44" t="s">
        <v>1108</v>
      </c>
      <c r="C36" s="33" t="s">
        <v>1164</v>
      </c>
      <c r="D36" s="45" t="s">
        <v>13</v>
      </c>
      <c r="E36" s="45" t="s">
        <v>1165</v>
      </c>
      <c r="F36" s="45" t="s">
        <v>356</v>
      </c>
      <c r="G36" s="33">
        <v>27735480</v>
      </c>
      <c r="H36" s="31">
        <v>44582</v>
      </c>
      <c r="I36" s="31">
        <v>44587</v>
      </c>
      <c r="J36" s="33" t="s">
        <v>925</v>
      </c>
    </row>
    <row r="37" spans="1:10" ht="124.8" x14ac:dyDescent="0.3">
      <c r="A37" s="44">
        <v>1</v>
      </c>
      <c r="B37" s="44" t="s">
        <v>1108</v>
      </c>
      <c r="C37" s="33" t="s">
        <v>1166</v>
      </c>
      <c r="D37" s="45" t="s">
        <v>13</v>
      </c>
      <c r="E37" s="45" t="s">
        <v>355</v>
      </c>
      <c r="F37" s="45" t="s">
        <v>356</v>
      </c>
      <c r="G37" s="33">
        <v>26502792</v>
      </c>
      <c r="H37" s="31">
        <v>44587</v>
      </c>
      <c r="I37" s="31">
        <v>44592</v>
      </c>
      <c r="J37" s="33" t="s">
        <v>1122</v>
      </c>
    </row>
    <row r="38" spans="1:10" ht="140.4" x14ac:dyDescent="0.3">
      <c r="A38" s="44">
        <v>1</v>
      </c>
      <c r="B38" s="44" t="s">
        <v>1108</v>
      </c>
      <c r="C38" s="33" t="s">
        <v>1167</v>
      </c>
      <c r="D38" s="45" t="s">
        <v>13</v>
      </c>
      <c r="E38" s="45" t="s">
        <v>1168</v>
      </c>
      <c r="F38" s="45" t="s">
        <v>1169</v>
      </c>
      <c r="G38" s="33">
        <v>9245160</v>
      </c>
      <c r="H38" s="31">
        <v>44587</v>
      </c>
      <c r="I38" s="31">
        <v>44592</v>
      </c>
      <c r="J38" s="33" t="s">
        <v>1122</v>
      </c>
    </row>
    <row r="39" spans="1:10" ht="124.8" x14ac:dyDescent="0.3">
      <c r="A39" s="44">
        <v>1</v>
      </c>
      <c r="B39" s="44" t="s">
        <v>1108</v>
      </c>
      <c r="C39" s="33" t="s">
        <v>1170</v>
      </c>
      <c r="D39" s="45" t="s">
        <v>13</v>
      </c>
      <c r="E39" s="45" t="s">
        <v>1168</v>
      </c>
      <c r="F39" s="45" t="s">
        <v>356</v>
      </c>
      <c r="G39" s="33">
        <v>15100428</v>
      </c>
      <c r="H39" s="31">
        <v>44587</v>
      </c>
      <c r="I39" s="31">
        <v>44592</v>
      </c>
      <c r="J39" s="33" t="s">
        <v>1122</v>
      </c>
    </row>
    <row r="40" spans="1:10" ht="124.8" x14ac:dyDescent="0.3">
      <c r="A40" s="44">
        <v>1</v>
      </c>
      <c r="B40" s="44" t="s">
        <v>1108</v>
      </c>
      <c r="C40" s="33" t="s">
        <v>1171</v>
      </c>
      <c r="D40" s="45" t="s">
        <v>13</v>
      </c>
      <c r="E40" s="45" t="s">
        <v>131</v>
      </c>
      <c r="F40" s="45" t="s">
        <v>356</v>
      </c>
      <c r="G40" s="33">
        <v>12172794</v>
      </c>
      <c r="H40" s="31">
        <v>44578</v>
      </c>
      <c r="I40" s="31">
        <v>44580</v>
      </c>
      <c r="J40" s="33" t="s">
        <v>925</v>
      </c>
    </row>
    <row r="41" spans="1:10" ht="124.8" x14ac:dyDescent="0.3">
      <c r="A41" s="44">
        <v>1</v>
      </c>
      <c r="B41" s="44" t="s">
        <v>1108</v>
      </c>
      <c r="C41" s="33" t="s">
        <v>1172</v>
      </c>
      <c r="D41" s="45" t="s">
        <v>13</v>
      </c>
      <c r="E41" s="45" t="s">
        <v>1173</v>
      </c>
      <c r="F41" s="45" t="s">
        <v>356</v>
      </c>
      <c r="G41" s="33">
        <v>27735480</v>
      </c>
      <c r="H41" s="31">
        <v>44578</v>
      </c>
      <c r="I41" s="31">
        <v>44580</v>
      </c>
      <c r="J41" s="33" t="s">
        <v>925</v>
      </c>
    </row>
    <row r="42" spans="1:10" ht="124.8" x14ac:dyDescent="0.3">
      <c r="A42" s="44">
        <v>1</v>
      </c>
      <c r="B42" s="44" t="s">
        <v>1108</v>
      </c>
      <c r="C42" s="33" t="s">
        <v>1174</v>
      </c>
      <c r="D42" s="45" t="s">
        <v>13</v>
      </c>
      <c r="E42" s="45" t="s">
        <v>183</v>
      </c>
      <c r="F42" s="45" t="s">
        <v>356</v>
      </c>
      <c r="G42" s="33">
        <v>41603220</v>
      </c>
      <c r="H42" s="31">
        <v>44578</v>
      </c>
      <c r="I42" s="31">
        <v>44582</v>
      </c>
      <c r="J42" s="33" t="s">
        <v>1122</v>
      </c>
    </row>
    <row r="43" spans="1:10" ht="140.4" x14ac:dyDescent="0.3">
      <c r="A43" s="44">
        <v>1</v>
      </c>
      <c r="B43" s="44" t="s">
        <v>1108</v>
      </c>
      <c r="C43" s="33" t="s">
        <v>1175</v>
      </c>
      <c r="D43" s="45" t="s">
        <v>13</v>
      </c>
      <c r="E43" s="45" t="s">
        <v>183</v>
      </c>
      <c r="F43" s="45" t="s">
        <v>1169</v>
      </c>
      <c r="G43" s="33">
        <v>9245160</v>
      </c>
      <c r="H43" s="31">
        <v>44578</v>
      </c>
      <c r="I43" s="31">
        <v>44582</v>
      </c>
      <c r="J43" s="33" t="s">
        <v>1122</v>
      </c>
    </row>
    <row r="44" spans="1:10" ht="62.4" x14ac:dyDescent="0.3">
      <c r="A44" s="44">
        <v>1</v>
      </c>
      <c r="B44" s="44" t="s">
        <v>1108</v>
      </c>
      <c r="C44" s="33" t="s">
        <v>1176</v>
      </c>
      <c r="D44" s="45" t="s">
        <v>13</v>
      </c>
      <c r="E44" s="45" t="s">
        <v>1177</v>
      </c>
      <c r="F44" s="45" t="s">
        <v>370</v>
      </c>
      <c r="G44" s="33">
        <v>13000000</v>
      </c>
      <c r="H44" s="31">
        <v>44587</v>
      </c>
      <c r="I44" s="31">
        <v>44592</v>
      </c>
      <c r="J44" s="33" t="s">
        <v>1178</v>
      </c>
    </row>
    <row r="45" spans="1:10" ht="62.4" x14ac:dyDescent="0.3">
      <c r="A45" s="44">
        <v>1</v>
      </c>
      <c r="B45" s="44" t="s">
        <v>1108</v>
      </c>
      <c r="C45" s="33" t="s">
        <v>1179</v>
      </c>
      <c r="D45" s="45" t="s">
        <v>13</v>
      </c>
      <c r="E45" s="45" t="s">
        <v>288</v>
      </c>
      <c r="F45" s="45" t="s">
        <v>370</v>
      </c>
      <c r="G45" s="33">
        <v>13000000</v>
      </c>
      <c r="H45" s="31">
        <v>44586</v>
      </c>
      <c r="I45" s="31">
        <v>44589</v>
      </c>
      <c r="J45" s="33" t="s">
        <v>1178</v>
      </c>
    </row>
    <row r="46" spans="1:10" ht="62.4" x14ac:dyDescent="0.3">
      <c r="A46" s="44">
        <v>1</v>
      </c>
      <c r="B46" s="44" t="s">
        <v>1108</v>
      </c>
      <c r="C46" s="33" t="s">
        <v>1180</v>
      </c>
      <c r="D46" s="45" t="s">
        <v>13</v>
      </c>
      <c r="E46" s="45" t="s">
        <v>313</v>
      </c>
      <c r="F46" s="45" t="s">
        <v>370</v>
      </c>
      <c r="G46" s="33">
        <v>13000000</v>
      </c>
      <c r="H46" s="31">
        <v>44581</v>
      </c>
      <c r="I46" s="31">
        <v>44585</v>
      </c>
      <c r="J46" s="33" t="s">
        <v>1178</v>
      </c>
    </row>
    <row r="47" spans="1:10" ht="62.4" x14ac:dyDescent="0.3">
      <c r="A47" s="44">
        <v>1</v>
      </c>
      <c r="B47" s="44" t="s">
        <v>1108</v>
      </c>
      <c r="C47" s="33" t="s">
        <v>1181</v>
      </c>
      <c r="D47" s="45" t="s">
        <v>13</v>
      </c>
      <c r="E47" s="45" t="s">
        <v>369</v>
      </c>
      <c r="F47" s="45" t="s">
        <v>370</v>
      </c>
      <c r="G47" s="33">
        <v>15600000</v>
      </c>
      <c r="H47" s="31">
        <v>44588</v>
      </c>
      <c r="I47" s="31">
        <v>44607</v>
      </c>
      <c r="J47" s="33" t="s">
        <v>925</v>
      </c>
    </row>
    <row r="48" spans="1:10" ht="62.4" x14ac:dyDescent="0.3">
      <c r="A48" s="44">
        <v>1</v>
      </c>
      <c r="B48" s="44" t="s">
        <v>1108</v>
      </c>
      <c r="C48" s="33" t="s">
        <v>1182</v>
      </c>
      <c r="D48" s="45" t="s">
        <v>13</v>
      </c>
      <c r="E48" s="45" t="s">
        <v>1183</v>
      </c>
      <c r="F48" s="45" t="s">
        <v>370</v>
      </c>
      <c r="G48" s="33">
        <v>2166666</v>
      </c>
      <c r="H48" s="31">
        <v>44587</v>
      </c>
      <c r="I48" s="31" t="s">
        <v>1184</v>
      </c>
      <c r="J48" s="33" t="s">
        <v>925</v>
      </c>
    </row>
    <row r="49" spans="1:10" ht="62.4" x14ac:dyDescent="0.3">
      <c r="A49" s="44">
        <v>1</v>
      </c>
      <c r="B49" s="44" t="s">
        <v>1108</v>
      </c>
      <c r="C49" s="33" t="s">
        <v>1185</v>
      </c>
      <c r="D49" s="45" t="s">
        <v>13</v>
      </c>
      <c r="E49" s="45" t="s">
        <v>1186</v>
      </c>
      <c r="F49" s="45" t="s">
        <v>370</v>
      </c>
      <c r="G49" s="33">
        <v>13433334</v>
      </c>
      <c r="H49" s="31">
        <v>44587</v>
      </c>
      <c r="I49" s="31" t="s">
        <v>1184</v>
      </c>
      <c r="J49" s="33" t="s">
        <v>925</v>
      </c>
    </row>
    <row r="50" spans="1:10" ht="62.4" x14ac:dyDescent="0.3">
      <c r="A50" s="44">
        <v>1</v>
      </c>
      <c r="B50" s="44" t="s">
        <v>1108</v>
      </c>
      <c r="C50" s="33" t="s">
        <v>1187</v>
      </c>
      <c r="D50" s="45" t="s">
        <v>13</v>
      </c>
      <c r="E50" s="45" t="s">
        <v>1188</v>
      </c>
      <c r="F50" s="45" t="s">
        <v>370</v>
      </c>
      <c r="G50" s="33">
        <v>1993333</v>
      </c>
      <c r="H50" s="31">
        <v>44587</v>
      </c>
      <c r="I50" s="31" t="s">
        <v>1189</v>
      </c>
      <c r="J50" s="33" t="s">
        <v>940</v>
      </c>
    </row>
    <row r="51" spans="1:10" ht="62.4" x14ac:dyDescent="0.3">
      <c r="A51" s="44">
        <v>1</v>
      </c>
      <c r="B51" s="44" t="s">
        <v>1108</v>
      </c>
      <c r="C51" s="33" t="s">
        <v>1187</v>
      </c>
      <c r="D51" s="45" t="s">
        <v>13</v>
      </c>
      <c r="E51" s="45" t="s">
        <v>1190</v>
      </c>
      <c r="F51" s="45" t="s">
        <v>370</v>
      </c>
      <c r="G51" s="33">
        <v>2600000</v>
      </c>
      <c r="H51" s="31">
        <v>44587</v>
      </c>
      <c r="I51" s="31" t="s">
        <v>1189</v>
      </c>
      <c r="J51" s="33" t="s">
        <v>940</v>
      </c>
    </row>
    <row r="52" spans="1:10" ht="78" x14ac:dyDescent="0.3">
      <c r="A52" s="44">
        <v>1</v>
      </c>
      <c r="B52" s="44" t="s">
        <v>1108</v>
      </c>
      <c r="C52" s="33" t="s">
        <v>1191</v>
      </c>
      <c r="D52" s="45" t="s">
        <v>13</v>
      </c>
      <c r="E52" s="45" t="s">
        <v>1190</v>
      </c>
      <c r="F52" s="45" t="s">
        <v>1192</v>
      </c>
      <c r="G52" s="33">
        <v>8406667</v>
      </c>
      <c r="H52" s="31">
        <v>44587</v>
      </c>
      <c r="I52" s="31" t="s">
        <v>1189</v>
      </c>
      <c r="J52" s="33" t="s">
        <v>940</v>
      </c>
    </row>
    <row r="53" spans="1:10" ht="62.4" x14ac:dyDescent="0.3">
      <c r="A53" s="44">
        <v>1</v>
      </c>
      <c r="B53" s="44" t="s">
        <v>1108</v>
      </c>
      <c r="C53" s="33" t="s">
        <v>1193</v>
      </c>
      <c r="D53" s="45" t="s">
        <v>13</v>
      </c>
      <c r="E53" s="45" t="s">
        <v>1194</v>
      </c>
      <c r="F53" s="45" t="s">
        <v>370</v>
      </c>
      <c r="G53" s="33">
        <v>10400000</v>
      </c>
      <c r="H53" s="31">
        <v>44588</v>
      </c>
      <c r="I53" s="31">
        <v>44594</v>
      </c>
      <c r="J53" s="33" t="s">
        <v>1195</v>
      </c>
    </row>
    <row r="54" spans="1:10" ht="62.4" x14ac:dyDescent="0.3">
      <c r="A54" s="44">
        <v>1</v>
      </c>
      <c r="B54" s="44" t="s">
        <v>1108</v>
      </c>
      <c r="C54" s="33" t="s">
        <v>1196</v>
      </c>
      <c r="D54" s="45" t="s">
        <v>13</v>
      </c>
      <c r="E54" s="45" t="s">
        <v>1197</v>
      </c>
      <c r="F54" s="45" t="s">
        <v>370</v>
      </c>
      <c r="G54" s="33">
        <v>10400000</v>
      </c>
      <c r="H54" s="31">
        <v>44586</v>
      </c>
      <c r="I54" s="31">
        <v>44589</v>
      </c>
      <c r="J54" s="33" t="s">
        <v>940</v>
      </c>
    </row>
    <row r="55" spans="1:10" ht="62.4" x14ac:dyDescent="0.3">
      <c r="A55" s="44">
        <v>1</v>
      </c>
      <c r="B55" s="44" t="s">
        <v>1108</v>
      </c>
      <c r="C55" s="33" t="s">
        <v>1198</v>
      </c>
      <c r="D55" s="45" t="s">
        <v>13</v>
      </c>
      <c r="E55" s="45" t="s">
        <v>327</v>
      </c>
      <c r="F55" s="45" t="s">
        <v>370</v>
      </c>
      <c r="G55" s="33">
        <v>10400000</v>
      </c>
      <c r="H55" s="31">
        <v>44581</v>
      </c>
      <c r="I55" s="31">
        <v>44585</v>
      </c>
      <c r="J55" s="33" t="s">
        <v>940</v>
      </c>
    </row>
    <row r="56" spans="1:10" ht="109.2" x14ac:dyDescent="0.3">
      <c r="A56" s="44">
        <v>1</v>
      </c>
      <c r="B56" s="44" t="s">
        <v>1108</v>
      </c>
      <c r="C56" s="33" t="s">
        <v>1199</v>
      </c>
      <c r="D56" s="45" t="s">
        <v>13</v>
      </c>
      <c r="E56" s="45" t="s">
        <v>1200</v>
      </c>
      <c r="F56" s="45" t="s">
        <v>1201</v>
      </c>
      <c r="G56" s="33">
        <v>27735480</v>
      </c>
      <c r="H56" s="31">
        <v>44584</v>
      </c>
      <c r="I56" s="31">
        <v>44593</v>
      </c>
      <c r="J56" s="33" t="s">
        <v>925</v>
      </c>
    </row>
    <row r="57" spans="1:10" ht="109.2" x14ac:dyDescent="0.3">
      <c r="A57" s="44">
        <v>1</v>
      </c>
      <c r="B57" s="44" t="s">
        <v>1108</v>
      </c>
      <c r="C57" s="33" t="s">
        <v>1202</v>
      </c>
      <c r="D57" s="45" t="s">
        <v>13</v>
      </c>
      <c r="E57" s="45" t="s">
        <v>1203</v>
      </c>
      <c r="F57" s="45" t="s">
        <v>1201</v>
      </c>
      <c r="G57" s="33">
        <v>27735480</v>
      </c>
      <c r="H57" s="31">
        <v>44584</v>
      </c>
      <c r="I57" s="31">
        <v>44587</v>
      </c>
      <c r="J57" s="33" t="s">
        <v>925</v>
      </c>
    </row>
    <row r="58" spans="1:10" ht="93.6" x14ac:dyDescent="0.3">
      <c r="A58" s="44">
        <v>1</v>
      </c>
      <c r="B58" s="44" t="s">
        <v>1108</v>
      </c>
      <c r="C58" s="33" t="s">
        <v>1204</v>
      </c>
      <c r="D58" s="45" t="s">
        <v>13</v>
      </c>
      <c r="E58" s="45" t="s">
        <v>1205</v>
      </c>
      <c r="F58" s="45" t="s">
        <v>349</v>
      </c>
      <c r="G58" s="33">
        <v>27735480</v>
      </c>
      <c r="H58" s="31">
        <v>44587</v>
      </c>
      <c r="I58" s="31">
        <v>44596</v>
      </c>
      <c r="J58" s="33" t="s">
        <v>925</v>
      </c>
    </row>
    <row r="59" spans="1:10" ht="93.6" x14ac:dyDescent="0.3">
      <c r="A59" s="44">
        <v>1</v>
      </c>
      <c r="B59" s="44" t="s">
        <v>1108</v>
      </c>
      <c r="C59" s="33" t="s">
        <v>1206</v>
      </c>
      <c r="D59" s="45" t="s">
        <v>13</v>
      </c>
      <c r="E59" s="45" t="s">
        <v>217</v>
      </c>
      <c r="F59" s="45" t="s">
        <v>349</v>
      </c>
      <c r="G59" s="33">
        <v>27735480</v>
      </c>
      <c r="H59" s="31">
        <v>44584</v>
      </c>
      <c r="I59" s="31">
        <v>44589</v>
      </c>
      <c r="J59" s="33" t="s">
        <v>925</v>
      </c>
    </row>
    <row r="60" spans="1:10" ht="124.8" x14ac:dyDescent="0.3">
      <c r="A60" s="44">
        <v>1</v>
      </c>
      <c r="B60" s="44" t="s">
        <v>1108</v>
      </c>
      <c r="C60" s="33" t="s">
        <v>1207</v>
      </c>
      <c r="D60" s="45" t="s">
        <v>13</v>
      </c>
      <c r="E60" s="45" t="s">
        <v>1208</v>
      </c>
      <c r="F60" s="45" t="s">
        <v>161</v>
      </c>
      <c r="G60" s="33">
        <v>16800000</v>
      </c>
      <c r="H60" s="31">
        <v>44587</v>
      </c>
      <c r="I60" s="31">
        <v>44593</v>
      </c>
      <c r="J60" s="33" t="s">
        <v>925</v>
      </c>
    </row>
    <row r="61" spans="1:10" ht="62.4" x14ac:dyDescent="0.3">
      <c r="A61" s="44">
        <v>1</v>
      </c>
      <c r="B61" s="44" t="s">
        <v>1108</v>
      </c>
      <c r="C61" s="33" t="s">
        <v>1209</v>
      </c>
      <c r="D61" s="45" t="s">
        <v>13</v>
      </c>
      <c r="E61" s="45" t="s">
        <v>1210</v>
      </c>
      <c r="F61" s="45" t="s">
        <v>370</v>
      </c>
      <c r="G61" s="33">
        <v>5200000</v>
      </c>
      <c r="H61" s="31">
        <v>44587</v>
      </c>
      <c r="I61" s="31" t="s">
        <v>1211</v>
      </c>
      <c r="J61" s="33" t="s">
        <v>940</v>
      </c>
    </row>
    <row r="62" spans="1:10" ht="93.6" x14ac:dyDescent="0.3">
      <c r="A62" s="44">
        <v>1</v>
      </c>
      <c r="B62" s="44" t="s">
        <v>1108</v>
      </c>
      <c r="C62" s="33" t="s">
        <v>1212</v>
      </c>
      <c r="D62" s="45" t="s">
        <v>13</v>
      </c>
      <c r="E62" s="45" t="s">
        <v>1213</v>
      </c>
      <c r="F62" s="45" t="s">
        <v>1214</v>
      </c>
      <c r="G62" s="33">
        <v>5200000</v>
      </c>
      <c r="H62" s="31">
        <v>44587</v>
      </c>
      <c r="I62" s="31" t="s">
        <v>1211</v>
      </c>
      <c r="J62" s="33" t="s">
        <v>940</v>
      </c>
    </row>
    <row r="63" spans="1:10" ht="124.8" x14ac:dyDescent="0.3">
      <c r="A63" s="44">
        <v>1</v>
      </c>
      <c r="B63" s="44" t="s">
        <v>1108</v>
      </c>
      <c r="C63" s="33" t="s">
        <v>1215</v>
      </c>
      <c r="D63" s="45" t="s">
        <v>13</v>
      </c>
      <c r="E63" s="45" t="s">
        <v>1216</v>
      </c>
      <c r="F63" s="45" t="s">
        <v>356</v>
      </c>
      <c r="G63" s="33">
        <v>11556450</v>
      </c>
      <c r="H63" s="31">
        <v>44852</v>
      </c>
      <c r="I63" s="31">
        <v>44858</v>
      </c>
      <c r="J63" s="33" t="s">
        <v>1217</v>
      </c>
    </row>
    <row r="64" spans="1:10" ht="187.2" x14ac:dyDescent="0.3">
      <c r="A64" s="44">
        <v>1</v>
      </c>
      <c r="B64" s="44" t="s">
        <v>1108</v>
      </c>
      <c r="C64" s="33" t="s">
        <v>1218</v>
      </c>
      <c r="D64" s="45" t="s">
        <v>13</v>
      </c>
      <c r="E64" s="45" t="s">
        <v>79</v>
      </c>
      <c r="F64" s="45" t="s">
        <v>1219</v>
      </c>
      <c r="G64" s="33">
        <v>29000000</v>
      </c>
      <c r="H64" s="31">
        <v>44776</v>
      </c>
      <c r="I64" s="31">
        <v>44777</v>
      </c>
      <c r="J64" s="33" t="s">
        <v>1178</v>
      </c>
    </row>
    <row r="65" spans="1:10" ht="187.2" x14ac:dyDescent="0.3">
      <c r="A65" s="44">
        <v>1</v>
      </c>
      <c r="B65" s="44" t="s">
        <v>1108</v>
      </c>
      <c r="C65" s="33" t="s">
        <v>1220</v>
      </c>
      <c r="D65" s="45" t="s">
        <v>13</v>
      </c>
      <c r="E65" s="45" t="s">
        <v>79</v>
      </c>
      <c r="F65" s="45" t="s">
        <v>1221</v>
      </c>
      <c r="G65" s="33">
        <v>340599</v>
      </c>
      <c r="H65" s="31">
        <v>44776</v>
      </c>
      <c r="I65" s="31">
        <v>44777</v>
      </c>
      <c r="J65" s="33" t="s">
        <v>1178</v>
      </c>
    </row>
    <row r="66" spans="1:10" ht="187.2" x14ac:dyDescent="0.3">
      <c r="A66" s="44">
        <v>1</v>
      </c>
      <c r="B66" s="44" t="s">
        <v>1108</v>
      </c>
      <c r="C66" s="33" t="s">
        <v>1220</v>
      </c>
      <c r="D66" s="45" t="s">
        <v>13</v>
      </c>
      <c r="E66" s="45" t="s">
        <v>79</v>
      </c>
      <c r="F66" s="45" t="s">
        <v>1221</v>
      </c>
      <c r="G66" s="33">
        <v>2822368</v>
      </c>
      <c r="H66" s="31">
        <v>44776</v>
      </c>
      <c r="I66" s="31">
        <v>44777</v>
      </c>
      <c r="J66" s="33" t="s">
        <v>1178</v>
      </c>
    </row>
    <row r="67" spans="1:10" ht="93.6" x14ac:dyDescent="0.3">
      <c r="A67" s="44">
        <v>1</v>
      </c>
      <c r="B67" s="44" t="s">
        <v>1108</v>
      </c>
      <c r="C67" s="33" t="s">
        <v>1222</v>
      </c>
      <c r="D67" s="45" t="s">
        <v>13</v>
      </c>
      <c r="E67" s="45" t="s">
        <v>1137</v>
      </c>
      <c r="F67" s="45" t="s">
        <v>349</v>
      </c>
      <c r="G67" s="33">
        <v>18490320</v>
      </c>
      <c r="H67" s="31">
        <v>44784</v>
      </c>
      <c r="I67" s="31">
        <v>44789</v>
      </c>
      <c r="J67" s="33" t="s">
        <v>940</v>
      </c>
    </row>
    <row r="68" spans="1:10" ht="156" x14ac:dyDescent="0.3">
      <c r="A68" s="44">
        <v>1</v>
      </c>
      <c r="B68" s="44" t="s">
        <v>1108</v>
      </c>
      <c r="C68" s="33" t="s">
        <v>1223</v>
      </c>
      <c r="D68" s="45" t="s">
        <v>13</v>
      </c>
      <c r="E68" s="45" t="s">
        <v>170</v>
      </c>
      <c r="F68" s="45" t="s">
        <v>1224</v>
      </c>
      <c r="G68" s="33">
        <v>13500000</v>
      </c>
      <c r="H68" s="31">
        <v>44776</v>
      </c>
      <c r="I68" s="31">
        <v>44784</v>
      </c>
      <c r="J68" s="33" t="s">
        <v>1225</v>
      </c>
    </row>
    <row r="69" spans="1:10" ht="124.8" x14ac:dyDescent="0.3">
      <c r="A69" s="44">
        <v>1</v>
      </c>
      <c r="B69" s="44" t="s">
        <v>1108</v>
      </c>
      <c r="C69" s="33" t="s">
        <v>1226</v>
      </c>
      <c r="D69" s="45" t="s">
        <v>13</v>
      </c>
      <c r="E69" s="45" t="s">
        <v>266</v>
      </c>
      <c r="F69" s="45" t="s">
        <v>1227</v>
      </c>
      <c r="G69" s="33">
        <v>20801610</v>
      </c>
      <c r="H69" s="31">
        <v>44784</v>
      </c>
      <c r="I69" s="31">
        <v>44789</v>
      </c>
      <c r="J69" s="33" t="s">
        <v>1225</v>
      </c>
    </row>
    <row r="70" spans="1:10" ht="124.8" x14ac:dyDescent="0.3">
      <c r="A70" s="44">
        <v>1</v>
      </c>
      <c r="B70" s="44" t="s">
        <v>1108</v>
      </c>
      <c r="C70" s="33" t="s">
        <v>1228</v>
      </c>
      <c r="D70" s="45" t="s">
        <v>13</v>
      </c>
      <c r="E70" s="45" t="s">
        <v>266</v>
      </c>
      <c r="F70" s="45" t="s">
        <v>1229</v>
      </c>
      <c r="G70" s="33">
        <v>4622580</v>
      </c>
      <c r="H70" s="31">
        <v>44784</v>
      </c>
      <c r="I70" s="31">
        <v>44789</v>
      </c>
      <c r="J70" s="33" t="s">
        <v>1225</v>
      </c>
    </row>
    <row r="71" spans="1:10" ht="218.4" x14ac:dyDescent="0.3">
      <c r="A71" s="44">
        <v>1</v>
      </c>
      <c r="B71" s="44" t="s">
        <v>1108</v>
      </c>
      <c r="C71" s="33" t="s">
        <v>1230</v>
      </c>
      <c r="D71" s="45" t="s">
        <v>13</v>
      </c>
      <c r="E71" s="45" t="s">
        <v>111</v>
      </c>
      <c r="F71" s="45" t="s">
        <v>1163</v>
      </c>
      <c r="G71" s="33">
        <v>18490320</v>
      </c>
      <c r="H71" s="31">
        <v>44782</v>
      </c>
      <c r="I71" s="31">
        <v>44782</v>
      </c>
      <c r="J71" s="33" t="s">
        <v>940</v>
      </c>
    </row>
    <row r="72" spans="1:10" ht="234" x14ac:dyDescent="0.3">
      <c r="A72" s="44">
        <v>1</v>
      </c>
      <c r="B72" s="44" t="s">
        <v>1108</v>
      </c>
      <c r="C72" s="33" t="s">
        <v>1231</v>
      </c>
      <c r="D72" s="45" t="s">
        <v>13</v>
      </c>
      <c r="E72" s="45" t="s">
        <v>111</v>
      </c>
      <c r="F72" s="45" t="s">
        <v>1232</v>
      </c>
      <c r="G72" s="33">
        <v>4622580</v>
      </c>
      <c r="H72" s="31">
        <v>44782</v>
      </c>
      <c r="I72" s="31">
        <v>44782</v>
      </c>
      <c r="J72" s="33" t="s">
        <v>940</v>
      </c>
    </row>
    <row r="73" spans="1:10" ht="93.6" x14ac:dyDescent="0.3">
      <c r="A73" s="44">
        <v>1</v>
      </c>
      <c r="B73" s="44" t="s">
        <v>1108</v>
      </c>
      <c r="C73" s="33" t="s">
        <v>1233</v>
      </c>
      <c r="D73" s="45" t="s">
        <v>13</v>
      </c>
      <c r="E73" s="45" t="s">
        <v>102</v>
      </c>
      <c r="F73" s="45" t="s">
        <v>349</v>
      </c>
      <c r="G73" s="33">
        <v>18490320</v>
      </c>
      <c r="H73" s="31">
        <v>44791</v>
      </c>
      <c r="I73" s="31">
        <v>44795</v>
      </c>
      <c r="J73" s="33" t="s">
        <v>940</v>
      </c>
    </row>
    <row r="74" spans="1:10" ht="218.4" x14ac:dyDescent="0.3">
      <c r="A74" s="44">
        <v>1</v>
      </c>
      <c r="B74" s="44" t="s">
        <v>1108</v>
      </c>
      <c r="C74" s="33" t="s">
        <v>1234</v>
      </c>
      <c r="D74" s="45" t="s">
        <v>13</v>
      </c>
      <c r="E74" s="45" t="s">
        <v>1162</v>
      </c>
      <c r="F74" s="45" t="s">
        <v>1235</v>
      </c>
      <c r="G74" s="33">
        <v>23112900</v>
      </c>
      <c r="H74" s="31">
        <v>44784</v>
      </c>
      <c r="I74" s="31">
        <v>44789</v>
      </c>
      <c r="J74" s="33" t="s">
        <v>1178</v>
      </c>
    </row>
    <row r="75" spans="1:10" ht="124.8" x14ac:dyDescent="0.3">
      <c r="A75" s="44">
        <v>1</v>
      </c>
      <c r="B75" s="44" t="s">
        <v>1108</v>
      </c>
      <c r="C75" s="33" t="s">
        <v>1236</v>
      </c>
      <c r="D75" s="45" t="s">
        <v>13</v>
      </c>
      <c r="E75" s="45" t="s">
        <v>1165</v>
      </c>
      <c r="F75" s="45" t="s">
        <v>356</v>
      </c>
      <c r="G75" s="33">
        <v>1078602</v>
      </c>
      <c r="H75" s="31">
        <v>44777</v>
      </c>
      <c r="I75" s="31" t="s">
        <v>1237</v>
      </c>
      <c r="J75" s="33" t="s">
        <v>1225</v>
      </c>
    </row>
    <row r="76" spans="1:10" ht="124.8" x14ac:dyDescent="0.3">
      <c r="A76" s="44">
        <v>1</v>
      </c>
      <c r="B76" s="44" t="s">
        <v>1108</v>
      </c>
      <c r="C76" s="33" t="s">
        <v>1238</v>
      </c>
      <c r="D76" s="45" t="s">
        <v>13</v>
      </c>
      <c r="E76" s="45" t="s">
        <v>1239</v>
      </c>
      <c r="F76" s="45" t="s">
        <v>356</v>
      </c>
      <c r="G76" s="33">
        <v>19723008</v>
      </c>
      <c r="H76" s="31">
        <v>44777</v>
      </c>
      <c r="I76" s="31" t="s">
        <v>1237</v>
      </c>
      <c r="J76" s="33" t="s">
        <v>1225</v>
      </c>
    </row>
    <row r="77" spans="1:10" ht="171.6" x14ac:dyDescent="0.3">
      <c r="A77" s="44">
        <v>1</v>
      </c>
      <c r="B77" s="44" t="s">
        <v>1108</v>
      </c>
      <c r="C77" s="33" t="s">
        <v>1240</v>
      </c>
      <c r="D77" s="45" t="s">
        <v>13</v>
      </c>
      <c r="E77" s="45" t="s">
        <v>1241</v>
      </c>
      <c r="F77" s="45" t="s">
        <v>1242</v>
      </c>
      <c r="G77" s="33">
        <v>3200000</v>
      </c>
      <c r="H77" s="31">
        <v>44894</v>
      </c>
      <c r="I77" s="31">
        <v>44896</v>
      </c>
      <c r="J77" s="33" t="s">
        <v>1243</v>
      </c>
    </row>
    <row r="78" spans="1:10" ht="124.8" x14ac:dyDescent="0.3">
      <c r="A78" s="44">
        <v>1</v>
      </c>
      <c r="B78" s="44" t="s">
        <v>1108</v>
      </c>
      <c r="C78" s="33" t="s">
        <v>1244</v>
      </c>
      <c r="D78" s="45" t="s">
        <v>13</v>
      </c>
      <c r="E78" s="45" t="s">
        <v>1245</v>
      </c>
      <c r="F78" s="45" t="s">
        <v>356</v>
      </c>
      <c r="G78" s="33">
        <v>9245160</v>
      </c>
      <c r="H78" s="31">
        <v>44881</v>
      </c>
      <c r="I78" s="31">
        <v>44883</v>
      </c>
      <c r="J78" s="33" t="s">
        <v>1243</v>
      </c>
    </row>
    <row r="79" spans="1:10" ht="62.4" x14ac:dyDescent="0.3">
      <c r="A79" s="44">
        <v>1</v>
      </c>
      <c r="B79" s="44" t="s">
        <v>1108</v>
      </c>
      <c r="C79" s="33" t="s">
        <v>1246</v>
      </c>
      <c r="D79" s="45" t="s">
        <v>13</v>
      </c>
      <c r="E79" s="45" t="s">
        <v>1177</v>
      </c>
      <c r="F79" s="45" t="s">
        <v>370</v>
      </c>
      <c r="G79" s="33">
        <v>13000000</v>
      </c>
      <c r="H79" s="31">
        <v>44790</v>
      </c>
      <c r="I79" s="31">
        <v>44791</v>
      </c>
      <c r="J79" s="33" t="s">
        <v>1178</v>
      </c>
    </row>
    <row r="80" spans="1:10" ht="31.2" x14ac:dyDescent="0.3">
      <c r="A80" s="44">
        <v>1</v>
      </c>
      <c r="B80" s="44" t="s">
        <v>1108</v>
      </c>
      <c r="C80" s="33" t="s">
        <v>1247</v>
      </c>
      <c r="D80" s="45" t="s">
        <v>13</v>
      </c>
      <c r="E80" s="45" t="s">
        <v>288</v>
      </c>
      <c r="F80" s="45" t="s">
        <v>1248</v>
      </c>
      <c r="G80" s="33">
        <v>13000000</v>
      </c>
      <c r="H80" s="31">
        <v>44768</v>
      </c>
      <c r="I80" s="31">
        <v>44769</v>
      </c>
      <c r="J80" s="33" t="s">
        <v>1178</v>
      </c>
    </row>
    <row r="81" spans="1:10" ht="62.4" x14ac:dyDescent="0.3">
      <c r="A81" s="44">
        <v>1</v>
      </c>
      <c r="B81" s="44" t="s">
        <v>1108</v>
      </c>
      <c r="C81" s="33" t="s">
        <v>1249</v>
      </c>
      <c r="D81" s="45" t="s">
        <v>13</v>
      </c>
      <c r="E81" s="45" t="s">
        <v>1186</v>
      </c>
      <c r="F81" s="45" t="s">
        <v>370</v>
      </c>
      <c r="G81" s="33">
        <v>11700000</v>
      </c>
      <c r="H81" s="31">
        <v>44791</v>
      </c>
      <c r="I81" s="31">
        <v>44796</v>
      </c>
      <c r="J81" s="33" t="s">
        <v>1225</v>
      </c>
    </row>
    <row r="82" spans="1:10" ht="31.2" x14ac:dyDescent="0.3">
      <c r="A82" s="44">
        <v>1</v>
      </c>
      <c r="B82" s="44" t="s">
        <v>1108</v>
      </c>
      <c r="C82" s="33" t="s">
        <v>1250</v>
      </c>
      <c r="D82" s="45" t="s">
        <v>13</v>
      </c>
      <c r="E82" s="45" t="s">
        <v>1190</v>
      </c>
      <c r="F82" s="45" t="s">
        <v>1248</v>
      </c>
      <c r="G82" s="33">
        <v>13000000</v>
      </c>
      <c r="H82" s="31">
        <v>44777</v>
      </c>
      <c r="I82" s="31">
        <v>44785</v>
      </c>
      <c r="J82" s="33" t="s">
        <v>1178</v>
      </c>
    </row>
    <row r="83" spans="1:10" ht="93.6" x14ac:dyDescent="0.3">
      <c r="A83" s="44">
        <v>1</v>
      </c>
      <c r="B83" s="44" t="s">
        <v>1108</v>
      </c>
      <c r="C83" s="33" t="s">
        <v>1251</v>
      </c>
      <c r="D83" s="45" t="s">
        <v>13</v>
      </c>
      <c r="E83" s="45" t="s">
        <v>217</v>
      </c>
      <c r="F83" s="45" t="s">
        <v>349</v>
      </c>
      <c r="G83" s="33">
        <v>18490320</v>
      </c>
      <c r="H83" s="31">
        <v>44792</v>
      </c>
      <c r="I83" s="31" t="s">
        <v>1252</v>
      </c>
      <c r="J83" s="33" t="s">
        <v>940</v>
      </c>
    </row>
    <row r="84" spans="1:10" ht="140.4" x14ac:dyDescent="0.3">
      <c r="A84" s="44">
        <v>1</v>
      </c>
      <c r="B84" s="44" t="s">
        <v>1108</v>
      </c>
      <c r="C84" s="33" t="s">
        <v>1253</v>
      </c>
      <c r="D84" s="45" t="s">
        <v>13</v>
      </c>
      <c r="E84" s="45" t="s">
        <v>1208</v>
      </c>
      <c r="F84" s="45" t="s">
        <v>1254</v>
      </c>
      <c r="G84" s="33">
        <v>12600000</v>
      </c>
      <c r="H84" s="31">
        <v>44784</v>
      </c>
      <c r="I84" s="31">
        <v>44789</v>
      </c>
      <c r="J84" s="33" t="s">
        <v>1225</v>
      </c>
    </row>
    <row r="85" spans="1:10" ht="93.6" x14ac:dyDescent="0.3">
      <c r="A85" s="44">
        <v>1</v>
      </c>
      <c r="B85" s="44" t="s">
        <v>1108</v>
      </c>
      <c r="C85" s="33" t="s">
        <v>1255</v>
      </c>
      <c r="D85" s="45" t="s">
        <v>13</v>
      </c>
      <c r="E85" s="45" t="s">
        <v>1256</v>
      </c>
      <c r="F85" s="45" t="s">
        <v>349</v>
      </c>
      <c r="G85" s="33">
        <v>23112900</v>
      </c>
      <c r="H85" s="31">
        <v>44778</v>
      </c>
      <c r="I85" s="31">
        <v>44781</v>
      </c>
      <c r="J85" s="33" t="s">
        <v>1178</v>
      </c>
    </row>
    <row r="86" spans="1:10" ht="93.6" x14ac:dyDescent="0.3">
      <c r="A86" s="44">
        <v>1</v>
      </c>
      <c r="B86" s="44" t="s">
        <v>1108</v>
      </c>
      <c r="C86" s="33" t="s">
        <v>1257</v>
      </c>
      <c r="D86" s="45" t="s">
        <v>13</v>
      </c>
      <c r="E86" s="45" t="s">
        <v>1258</v>
      </c>
      <c r="F86" s="45" t="s">
        <v>349</v>
      </c>
      <c r="G86" s="33">
        <v>23112900</v>
      </c>
      <c r="H86" s="31">
        <v>44785</v>
      </c>
      <c r="I86" s="31">
        <v>44790</v>
      </c>
      <c r="J86" s="33" t="s">
        <v>1178</v>
      </c>
    </row>
    <row r="87" spans="1:10" ht="62.4" x14ac:dyDescent="0.3">
      <c r="A87" s="44">
        <v>1</v>
      </c>
      <c r="B87" s="44" t="s">
        <v>1108</v>
      </c>
      <c r="C87" s="33" t="s">
        <v>1259</v>
      </c>
      <c r="D87" s="45" t="s">
        <v>13</v>
      </c>
      <c r="E87" s="45" t="s">
        <v>1260</v>
      </c>
      <c r="F87" s="45" t="s">
        <v>370</v>
      </c>
      <c r="G87" s="33">
        <v>13000000</v>
      </c>
      <c r="H87" s="31">
        <v>44792</v>
      </c>
      <c r="I87" s="31">
        <v>44795</v>
      </c>
      <c r="J87" s="33" t="s">
        <v>1178</v>
      </c>
    </row>
    <row r="88" spans="1:10" ht="62.4" x14ac:dyDescent="0.3">
      <c r="A88" s="44">
        <v>1</v>
      </c>
      <c r="B88" s="44" t="s">
        <v>1108</v>
      </c>
      <c r="C88" s="33" t="s">
        <v>1261</v>
      </c>
      <c r="D88" s="45" t="s">
        <v>13</v>
      </c>
      <c r="E88" s="45" t="s">
        <v>1262</v>
      </c>
      <c r="F88" s="45" t="s">
        <v>370</v>
      </c>
      <c r="G88" s="33">
        <v>11700000</v>
      </c>
      <c r="H88" s="31">
        <v>44784</v>
      </c>
      <c r="I88" s="31">
        <v>44785</v>
      </c>
      <c r="J88" s="33" t="s">
        <v>1225</v>
      </c>
    </row>
    <row r="89" spans="1:10" ht="124.8" x14ac:dyDescent="0.3">
      <c r="A89" s="44">
        <v>1</v>
      </c>
      <c r="B89" s="44" t="s">
        <v>1108</v>
      </c>
      <c r="C89" s="33" t="s">
        <v>1263</v>
      </c>
      <c r="D89" s="45" t="s">
        <v>13</v>
      </c>
      <c r="E89" s="45" t="s">
        <v>1264</v>
      </c>
      <c r="F89" s="45" t="s">
        <v>1265</v>
      </c>
      <c r="G89" s="33">
        <v>20801610</v>
      </c>
      <c r="H89" s="31">
        <v>44784</v>
      </c>
      <c r="I89" s="31">
        <v>44789</v>
      </c>
      <c r="J89" s="33" t="s">
        <v>1225</v>
      </c>
    </row>
    <row r="90" spans="1:10" ht="62.4" x14ac:dyDescent="0.3">
      <c r="A90" s="44">
        <v>1</v>
      </c>
      <c r="B90" s="44" t="s">
        <v>1108</v>
      </c>
      <c r="C90" s="33" t="s">
        <v>1266</v>
      </c>
      <c r="D90" s="45" t="s">
        <v>13</v>
      </c>
      <c r="E90" s="45" t="s">
        <v>1267</v>
      </c>
      <c r="F90" s="45" t="s">
        <v>370</v>
      </c>
      <c r="G90" s="33">
        <v>11700000</v>
      </c>
      <c r="H90" s="31">
        <v>44784</v>
      </c>
      <c r="I90" s="31">
        <v>44790</v>
      </c>
      <c r="J90" s="33" t="s">
        <v>1225</v>
      </c>
    </row>
    <row r="91" spans="1:10" ht="62.4" x14ac:dyDescent="0.3">
      <c r="A91" s="44">
        <v>1</v>
      </c>
      <c r="B91" s="44" t="s">
        <v>1108</v>
      </c>
      <c r="C91" s="33" t="s">
        <v>1268</v>
      </c>
      <c r="D91" s="45" t="s">
        <v>13</v>
      </c>
      <c r="E91" s="45" t="s">
        <v>1269</v>
      </c>
      <c r="F91" s="45" t="s">
        <v>370</v>
      </c>
      <c r="G91" s="33">
        <v>11700000</v>
      </c>
      <c r="H91" s="31">
        <v>44795</v>
      </c>
      <c r="I91" s="31">
        <v>44797</v>
      </c>
      <c r="J91" s="33" t="s">
        <v>1225</v>
      </c>
    </row>
    <row r="92" spans="1:10" ht="62.4" x14ac:dyDescent="0.3">
      <c r="A92" s="44">
        <v>1</v>
      </c>
      <c r="B92" s="44" t="s">
        <v>1108</v>
      </c>
      <c r="C92" s="33" t="s">
        <v>1270</v>
      </c>
      <c r="D92" s="45" t="s">
        <v>13</v>
      </c>
      <c r="E92" s="45" t="s">
        <v>1271</v>
      </c>
      <c r="F92" s="45" t="s">
        <v>370</v>
      </c>
      <c r="G92" s="33">
        <v>10400000</v>
      </c>
      <c r="H92" s="31">
        <v>44789</v>
      </c>
      <c r="I92" s="31" t="s">
        <v>1272</v>
      </c>
      <c r="J92" s="33" t="s">
        <v>940</v>
      </c>
    </row>
    <row r="93" spans="1:10" ht="93.6" x14ac:dyDescent="0.3">
      <c r="A93" s="44">
        <v>1</v>
      </c>
      <c r="B93" s="44" t="s">
        <v>1108</v>
      </c>
      <c r="C93" s="33" t="s">
        <v>1273</v>
      </c>
      <c r="D93" s="45" t="s">
        <v>13</v>
      </c>
      <c r="E93" s="45" t="s">
        <v>1274</v>
      </c>
      <c r="F93" s="45" t="s">
        <v>349</v>
      </c>
      <c r="G93" s="33">
        <v>13867740</v>
      </c>
      <c r="H93" s="31">
        <v>44846</v>
      </c>
      <c r="I93" s="31">
        <v>44852</v>
      </c>
      <c r="J93" s="33" t="s">
        <v>1275</v>
      </c>
    </row>
    <row r="94" spans="1:10" ht="140.4" x14ac:dyDescent="0.3">
      <c r="A94" s="44">
        <v>1</v>
      </c>
      <c r="B94" s="44" t="s">
        <v>1108</v>
      </c>
      <c r="C94" s="33" t="s">
        <v>1276</v>
      </c>
      <c r="D94" s="45" t="s">
        <v>13</v>
      </c>
      <c r="E94" s="45" t="s">
        <v>1277</v>
      </c>
      <c r="F94" s="45" t="s">
        <v>1278</v>
      </c>
      <c r="G94" s="33">
        <v>20801610</v>
      </c>
      <c r="H94" s="31">
        <v>44785</v>
      </c>
      <c r="I94" s="31">
        <v>44789</v>
      </c>
      <c r="J94" s="33" t="s">
        <v>1225</v>
      </c>
    </row>
    <row r="95" spans="1:10" ht="93.6" x14ac:dyDescent="0.3">
      <c r="A95" s="44">
        <v>1</v>
      </c>
      <c r="B95" s="44" t="s">
        <v>1108</v>
      </c>
      <c r="C95" s="33" t="s">
        <v>1279</v>
      </c>
      <c r="D95" s="45" t="s">
        <v>13</v>
      </c>
      <c r="E95" s="45" t="s">
        <v>1280</v>
      </c>
      <c r="F95" s="45" t="s">
        <v>349</v>
      </c>
      <c r="G95" s="33">
        <v>13867740</v>
      </c>
      <c r="H95" s="31">
        <v>44823</v>
      </c>
      <c r="I95" s="31">
        <v>44825</v>
      </c>
      <c r="J95" s="33" t="s">
        <v>1275</v>
      </c>
    </row>
    <row r="96" spans="1:10" ht="124.8" x14ac:dyDescent="0.3">
      <c r="A96" s="44">
        <v>1</v>
      </c>
      <c r="B96" s="44" t="s">
        <v>1108</v>
      </c>
      <c r="C96" s="33" t="s">
        <v>1281</v>
      </c>
      <c r="D96" s="45" t="s">
        <v>13</v>
      </c>
      <c r="E96" s="45" t="s">
        <v>1274</v>
      </c>
      <c r="F96" s="45" t="s">
        <v>1265</v>
      </c>
      <c r="G96" s="33">
        <v>2927634</v>
      </c>
      <c r="H96" s="31">
        <v>44783</v>
      </c>
      <c r="I96" s="31" t="s">
        <v>1282</v>
      </c>
      <c r="J96" s="33" t="s">
        <v>940</v>
      </c>
    </row>
    <row r="97" spans="1:10" ht="124.8" x14ac:dyDescent="0.3">
      <c r="A97" s="44">
        <v>1</v>
      </c>
      <c r="B97" s="44" t="s">
        <v>1108</v>
      </c>
      <c r="C97" s="33" t="s">
        <v>1283</v>
      </c>
      <c r="D97" s="45" t="s">
        <v>13</v>
      </c>
      <c r="E97" s="45" t="s">
        <v>1156</v>
      </c>
      <c r="F97" s="45" t="s">
        <v>1265</v>
      </c>
      <c r="G97" s="33">
        <v>15562686</v>
      </c>
      <c r="H97" s="31">
        <v>44783</v>
      </c>
      <c r="I97" s="31" t="s">
        <v>1282</v>
      </c>
      <c r="J97" s="33" t="s">
        <v>940</v>
      </c>
    </row>
    <row r="98" spans="1:10" ht="93.6" x14ac:dyDescent="0.3">
      <c r="A98" s="44">
        <v>1</v>
      </c>
      <c r="B98" s="44" t="s">
        <v>1108</v>
      </c>
      <c r="C98" s="33" t="s">
        <v>1284</v>
      </c>
      <c r="D98" s="45" t="s">
        <v>13</v>
      </c>
      <c r="E98" s="45" t="s">
        <v>301</v>
      </c>
      <c r="F98" s="45" t="s">
        <v>349</v>
      </c>
      <c r="G98" s="33">
        <v>18490320</v>
      </c>
      <c r="H98" s="31">
        <v>44797</v>
      </c>
      <c r="I98" s="31">
        <v>44798</v>
      </c>
      <c r="J98" s="33" t="s">
        <v>940</v>
      </c>
    </row>
    <row r="99" spans="1:10" ht="124.8" x14ac:dyDescent="0.3">
      <c r="A99" s="44">
        <v>1</v>
      </c>
      <c r="B99" s="44" t="s">
        <v>1108</v>
      </c>
      <c r="C99" s="33" t="s">
        <v>1285</v>
      </c>
      <c r="D99" s="45" t="s">
        <v>13</v>
      </c>
      <c r="E99" s="45" t="s">
        <v>1200</v>
      </c>
      <c r="F99" s="45" t="s">
        <v>1265</v>
      </c>
      <c r="G99" s="33">
        <v>13867740</v>
      </c>
      <c r="H99" s="31">
        <v>44830</v>
      </c>
      <c r="I99" s="31">
        <v>44837</v>
      </c>
      <c r="J99" s="33" t="s">
        <v>1275</v>
      </c>
    </row>
    <row r="100" spans="1:10" ht="124.8" x14ac:dyDescent="0.3">
      <c r="A100" s="44">
        <v>1</v>
      </c>
      <c r="B100" s="44" t="s">
        <v>1108</v>
      </c>
      <c r="C100" s="33" t="s">
        <v>1286</v>
      </c>
      <c r="D100" s="45" t="s">
        <v>13</v>
      </c>
      <c r="E100" s="45" t="s">
        <v>1287</v>
      </c>
      <c r="F100" s="45" t="s">
        <v>1288</v>
      </c>
      <c r="G100" s="33">
        <v>6477567</v>
      </c>
      <c r="H100" s="31">
        <v>44854</v>
      </c>
      <c r="I100" s="31">
        <v>44860</v>
      </c>
      <c r="J100" s="33" t="s">
        <v>1289</v>
      </c>
    </row>
    <row r="101" spans="1:10" ht="171.6" x14ac:dyDescent="0.3">
      <c r="A101" s="44">
        <v>1</v>
      </c>
      <c r="B101" s="44" t="s">
        <v>1108</v>
      </c>
      <c r="C101" s="33" t="s">
        <v>1290</v>
      </c>
      <c r="D101" s="45" t="s">
        <v>13</v>
      </c>
      <c r="E101" s="45" t="s">
        <v>1291</v>
      </c>
      <c r="F101" s="45" t="s">
        <v>1292</v>
      </c>
      <c r="G101" s="33">
        <v>11556450</v>
      </c>
      <c r="H101" s="31">
        <v>44866</v>
      </c>
      <c r="I101" s="31">
        <v>44875</v>
      </c>
      <c r="J101" s="33" t="s">
        <v>1217</v>
      </c>
    </row>
    <row r="102" spans="1:10" ht="171.6" x14ac:dyDescent="0.3">
      <c r="A102" s="44">
        <v>1</v>
      </c>
      <c r="B102" s="44" t="s">
        <v>1108</v>
      </c>
      <c r="C102" s="33" t="s">
        <v>1293</v>
      </c>
      <c r="D102" s="45" t="s">
        <v>13</v>
      </c>
      <c r="E102" s="45" t="s">
        <v>1294</v>
      </c>
      <c r="F102" s="45" t="s">
        <v>1295</v>
      </c>
      <c r="G102" s="33">
        <v>3200000</v>
      </c>
      <c r="H102" s="31">
        <v>44867</v>
      </c>
      <c r="I102" s="31">
        <v>44868</v>
      </c>
      <c r="J102" s="33" t="s">
        <v>1243</v>
      </c>
    </row>
    <row r="103" spans="1:10" ht="156" x14ac:dyDescent="0.3">
      <c r="A103" s="44">
        <v>1</v>
      </c>
      <c r="B103" s="44" t="s">
        <v>1108</v>
      </c>
      <c r="C103" s="33" t="s">
        <v>1296</v>
      </c>
      <c r="D103" s="45" t="s">
        <v>13</v>
      </c>
      <c r="E103" s="45" t="s">
        <v>1297</v>
      </c>
      <c r="F103" s="45" t="s">
        <v>1298</v>
      </c>
      <c r="G103" s="33">
        <v>11556450</v>
      </c>
      <c r="H103" s="31">
        <v>44852</v>
      </c>
      <c r="I103" s="31">
        <v>44888</v>
      </c>
      <c r="J103" s="33" t="s">
        <v>1217</v>
      </c>
    </row>
    <row r="104" spans="1:10" ht="62.4" x14ac:dyDescent="0.3">
      <c r="A104" s="44">
        <v>1</v>
      </c>
      <c r="B104" s="44" t="s">
        <v>1108</v>
      </c>
      <c r="C104" s="33" t="s">
        <v>1299</v>
      </c>
      <c r="D104" s="45" t="s">
        <v>13</v>
      </c>
      <c r="E104" s="45" t="s">
        <v>1300</v>
      </c>
      <c r="F104" s="45" t="s">
        <v>370</v>
      </c>
      <c r="G104" s="33">
        <v>5200000</v>
      </c>
      <c r="H104" s="31">
        <v>44873</v>
      </c>
      <c r="I104" s="31">
        <v>44875</v>
      </c>
      <c r="J104" s="33" t="s">
        <v>1243</v>
      </c>
    </row>
    <row r="105" spans="1:10" ht="109.2" x14ac:dyDescent="0.3">
      <c r="A105" s="44">
        <v>2</v>
      </c>
      <c r="B105" s="44" t="s">
        <v>381</v>
      </c>
      <c r="C105" s="33" t="s">
        <v>1301</v>
      </c>
      <c r="D105" s="45" t="s">
        <v>383</v>
      </c>
      <c r="E105" s="45" t="s">
        <v>388</v>
      </c>
      <c r="F105" s="45" t="s">
        <v>1302</v>
      </c>
      <c r="G105" s="33" t="s">
        <v>1303</v>
      </c>
      <c r="H105" s="31">
        <v>44581</v>
      </c>
      <c r="I105" s="31">
        <v>44582</v>
      </c>
      <c r="J105" s="33">
        <v>9</v>
      </c>
    </row>
    <row r="106" spans="1:10" ht="109.2" x14ac:dyDescent="0.3">
      <c r="A106" s="44">
        <v>2</v>
      </c>
      <c r="B106" s="44" t="s">
        <v>381</v>
      </c>
      <c r="C106" s="33" t="s">
        <v>1304</v>
      </c>
      <c r="D106" s="45" t="s">
        <v>383</v>
      </c>
      <c r="E106" s="45" t="s">
        <v>1305</v>
      </c>
      <c r="F106" s="45" t="s">
        <v>1306</v>
      </c>
      <c r="G106" s="33" t="s">
        <v>1303</v>
      </c>
      <c r="H106" s="31">
        <v>44582</v>
      </c>
      <c r="I106" s="31">
        <v>44585</v>
      </c>
      <c r="J106" s="33">
        <v>11</v>
      </c>
    </row>
    <row r="107" spans="1:10" ht="109.2" x14ac:dyDescent="0.3">
      <c r="A107" s="44">
        <v>2</v>
      </c>
      <c r="B107" s="44" t="s">
        <v>381</v>
      </c>
      <c r="C107" s="33" t="s">
        <v>1307</v>
      </c>
      <c r="D107" s="45" t="s">
        <v>383</v>
      </c>
      <c r="E107" s="45" t="s">
        <v>392</v>
      </c>
      <c r="F107" s="45" t="s">
        <v>389</v>
      </c>
      <c r="G107" s="33" t="s">
        <v>1303</v>
      </c>
      <c r="H107" s="31">
        <v>44582</v>
      </c>
      <c r="I107" s="31">
        <v>44585</v>
      </c>
      <c r="J107" s="33">
        <v>9</v>
      </c>
    </row>
    <row r="108" spans="1:10" ht="109.2" x14ac:dyDescent="0.3">
      <c r="A108" s="44">
        <v>2</v>
      </c>
      <c r="B108" s="44" t="s">
        <v>381</v>
      </c>
      <c r="C108" s="33" t="s">
        <v>1308</v>
      </c>
      <c r="D108" s="45" t="s">
        <v>383</v>
      </c>
      <c r="E108" s="45" t="s">
        <v>397</v>
      </c>
      <c r="F108" s="45" t="s">
        <v>1309</v>
      </c>
      <c r="G108" s="33" t="s">
        <v>1310</v>
      </c>
      <c r="H108" s="31">
        <v>44586</v>
      </c>
      <c r="I108" s="31">
        <v>44593</v>
      </c>
      <c r="J108" s="33">
        <v>6</v>
      </c>
    </row>
    <row r="109" spans="1:10" ht="109.2" x14ac:dyDescent="0.3">
      <c r="A109" s="44">
        <v>2</v>
      </c>
      <c r="B109" s="44" t="s">
        <v>381</v>
      </c>
      <c r="C109" s="33" t="s">
        <v>1311</v>
      </c>
      <c r="D109" s="45" t="s">
        <v>383</v>
      </c>
      <c r="E109" s="45" t="s">
        <v>384</v>
      </c>
      <c r="F109" s="45" t="s">
        <v>1312</v>
      </c>
      <c r="G109" s="33" t="s">
        <v>1313</v>
      </c>
      <c r="H109" s="31">
        <v>44588</v>
      </c>
      <c r="I109" s="31">
        <v>44588</v>
      </c>
      <c r="J109" s="33">
        <v>12</v>
      </c>
    </row>
    <row r="110" spans="1:10" ht="109.2" x14ac:dyDescent="0.3">
      <c r="A110" s="44">
        <v>2</v>
      </c>
      <c r="B110" s="44" t="s">
        <v>381</v>
      </c>
      <c r="C110" s="33" t="s">
        <v>1314</v>
      </c>
      <c r="D110" s="45" t="s">
        <v>383</v>
      </c>
      <c r="E110" s="45" t="s">
        <v>397</v>
      </c>
      <c r="F110" s="45" t="s">
        <v>1309</v>
      </c>
      <c r="G110" s="33" t="s">
        <v>1315</v>
      </c>
      <c r="H110" s="31">
        <v>44781</v>
      </c>
      <c r="I110" s="31">
        <v>44781</v>
      </c>
      <c r="J110" s="33">
        <v>5</v>
      </c>
    </row>
    <row r="111" spans="1:10" ht="109.2" x14ac:dyDescent="0.3">
      <c r="A111" s="44">
        <v>2</v>
      </c>
      <c r="B111" s="44" t="s">
        <v>381</v>
      </c>
      <c r="C111" s="33" t="s">
        <v>1316</v>
      </c>
      <c r="D111" s="45" t="s">
        <v>383</v>
      </c>
      <c r="E111" s="45" t="s">
        <v>392</v>
      </c>
      <c r="F111" s="45" t="s">
        <v>389</v>
      </c>
      <c r="G111" s="33" t="s">
        <v>1317</v>
      </c>
      <c r="H111" s="31">
        <v>44859</v>
      </c>
      <c r="I111" s="31">
        <v>44866</v>
      </c>
      <c r="J111" s="33">
        <v>3</v>
      </c>
    </row>
    <row r="112" spans="1:10" ht="109.2" x14ac:dyDescent="0.3">
      <c r="A112" s="44">
        <v>2</v>
      </c>
      <c r="B112" s="44" t="s">
        <v>381</v>
      </c>
      <c r="C112" s="33" t="s">
        <v>1318</v>
      </c>
      <c r="D112" s="45" t="s">
        <v>383</v>
      </c>
      <c r="E112" s="45" t="s">
        <v>388</v>
      </c>
      <c r="F112" s="45" t="s">
        <v>1319</v>
      </c>
      <c r="G112" s="33" t="s">
        <v>613</v>
      </c>
      <c r="H112" s="31">
        <v>44861</v>
      </c>
      <c r="I112" s="31">
        <v>44866</v>
      </c>
      <c r="J112" s="33">
        <v>2</v>
      </c>
    </row>
    <row r="113" spans="1:10" ht="109.2" x14ac:dyDescent="0.3">
      <c r="A113" s="44">
        <v>2</v>
      </c>
      <c r="B113" s="44" t="s">
        <v>381</v>
      </c>
      <c r="C113" s="33" t="s">
        <v>1320</v>
      </c>
      <c r="D113" s="45" t="s">
        <v>383</v>
      </c>
      <c r="E113" s="45" t="s">
        <v>1321</v>
      </c>
      <c r="F113" s="45" t="s">
        <v>389</v>
      </c>
      <c r="G113" s="33" t="s">
        <v>1322</v>
      </c>
      <c r="H113" s="31">
        <v>44909</v>
      </c>
      <c r="I113" s="31">
        <v>44910</v>
      </c>
      <c r="J113" s="33">
        <v>1</v>
      </c>
    </row>
    <row r="114" spans="1:10" ht="140.4" x14ac:dyDescent="0.3">
      <c r="A114" s="44">
        <v>3</v>
      </c>
      <c r="B114" s="44" t="s">
        <v>407</v>
      </c>
      <c r="C114" s="33" t="s">
        <v>1323</v>
      </c>
      <c r="D114" s="45" t="s">
        <v>1324</v>
      </c>
      <c r="E114" s="45" t="s">
        <v>1325</v>
      </c>
      <c r="F114" s="45" t="s">
        <v>435</v>
      </c>
      <c r="G114" s="33">
        <v>84000000</v>
      </c>
      <c r="H114" s="31">
        <v>44575</v>
      </c>
      <c r="I114" s="31">
        <v>44575</v>
      </c>
      <c r="J114" s="33">
        <v>11</v>
      </c>
    </row>
    <row r="115" spans="1:10" ht="62.4" x14ac:dyDescent="0.3">
      <c r="A115" s="44">
        <v>3</v>
      </c>
      <c r="B115" s="44" t="s">
        <v>407</v>
      </c>
      <c r="C115" s="33" t="s">
        <v>1326</v>
      </c>
      <c r="D115" s="45" t="s">
        <v>1324</v>
      </c>
      <c r="E115" s="45" t="s">
        <v>413</v>
      </c>
      <c r="F115" s="45" t="s">
        <v>1327</v>
      </c>
      <c r="G115" s="33">
        <v>25850000</v>
      </c>
      <c r="H115" s="31">
        <v>44582</v>
      </c>
      <c r="I115" s="31">
        <v>44584</v>
      </c>
      <c r="J115" s="33">
        <v>11</v>
      </c>
    </row>
    <row r="116" spans="1:10" ht="62.4" x14ac:dyDescent="0.3">
      <c r="A116" s="44">
        <v>3</v>
      </c>
      <c r="B116" s="44" t="s">
        <v>407</v>
      </c>
      <c r="C116" s="33" t="s">
        <v>1328</v>
      </c>
      <c r="D116" s="45" t="s">
        <v>1324</v>
      </c>
      <c r="E116" s="45" t="s">
        <v>426</v>
      </c>
      <c r="F116" s="45" t="s">
        <v>1327</v>
      </c>
      <c r="G116" s="33">
        <v>28200000</v>
      </c>
      <c r="H116" s="31">
        <v>44582</v>
      </c>
      <c r="I116" s="31">
        <v>44584</v>
      </c>
      <c r="J116" s="33">
        <v>11</v>
      </c>
    </row>
    <row r="117" spans="1:10" ht="62.4" x14ac:dyDescent="0.3">
      <c r="A117" s="44">
        <v>3</v>
      </c>
      <c r="B117" s="44" t="s">
        <v>407</v>
      </c>
      <c r="C117" s="33" t="s">
        <v>1329</v>
      </c>
      <c r="D117" s="45" t="s">
        <v>1324</v>
      </c>
      <c r="E117" s="45" t="s">
        <v>418</v>
      </c>
      <c r="F117" s="45" t="s">
        <v>1327</v>
      </c>
      <c r="G117" s="33">
        <v>28200000</v>
      </c>
      <c r="H117" s="31">
        <v>44582</v>
      </c>
      <c r="I117" s="31">
        <v>44587</v>
      </c>
      <c r="J117" s="33">
        <v>11</v>
      </c>
    </row>
    <row r="118" spans="1:10" ht="62.4" x14ac:dyDescent="0.3">
      <c r="A118" s="44">
        <v>3</v>
      </c>
      <c r="B118" s="44" t="s">
        <v>407</v>
      </c>
      <c r="C118" s="33" t="s">
        <v>1330</v>
      </c>
      <c r="D118" s="45" t="s">
        <v>1324</v>
      </c>
      <c r="E118" s="45" t="s">
        <v>447</v>
      </c>
      <c r="F118" s="45" t="s">
        <v>1327</v>
      </c>
      <c r="G118" s="33">
        <v>25850000</v>
      </c>
      <c r="H118" s="31">
        <v>44582</v>
      </c>
      <c r="I118" s="31">
        <v>44584</v>
      </c>
      <c r="J118" s="33">
        <v>11</v>
      </c>
    </row>
    <row r="119" spans="1:10" ht="62.4" x14ac:dyDescent="0.3">
      <c r="A119" s="44">
        <v>3</v>
      </c>
      <c r="B119" s="44" t="s">
        <v>407</v>
      </c>
      <c r="C119" s="33" t="s">
        <v>1331</v>
      </c>
      <c r="D119" s="45" t="s">
        <v>1324</v>
      </c>
      <c r="E119" s="45" t="s">
        <v>1332</v>
      </c>
      <c r="F119" s="45" t="s">
        <v>1327</v>
      </c>
      <c r="G119" s="33">
        <v>28200000</v>
      </c>
      <c r="H119" s="31">
        <v>44581</v>
      </c>
      <c r="I119" s="31">
        <v>44584</v>
      </c>
      <c r="J119" s="33">
        <v>11</v>
      </c>
    </row>
    <row r="120" spans="1:10" ht="62.4" x14ac:dyDescent="0.3">
      <c r="A120" s="44">
        <v>3</v>
      </c>
      <c r="B120" s="44" t="s">
        <v>407</v>
      </c>
      <c r="C120" s="33" t="s">
        <v>1333</v>
      </c>
      <c r="D120" s="45" t="s">
        <v>1324</v>
      </c>
      <c r="E120" s="45" t="s">
        <v>424</v>
      </c>
      <c r="F120" s="45" t="s">
        <v>1327</v>
      </c>
      <c r="G120" s="33">
        <v>28200000</v>
      </c>
      <c r="H120" s="31">
        <v>44582</v>
      </c>
      <c r="I120" s="31">
        <v>44585</v>
      </c>
      <c r="J120" s="33">
        <v>11</v>
      </c>
    </row>
    <row r="121" spans="1:10" ht="62.4" x14ac:dyDescent="0.3">
      <c r="A121" s="44">
        <v>3</v>
      </c>
      <c r="B121" s="44" t="s">
        <v>407</v>
      </c>
      <c r="C121" s="33" t="s">
        <v>1334</v>
      </c>
      <c r="D121" s="45" t="s">
        <v>1324</v>
      </c>
      <c r="E121" s="45" t="s">
        <v>1335</v>
      </c>
      <c r="F121" s="45" t="s">
        <v>1327</v>
      </c>
      <c r="G121" s="33">
        <v>28200000</v>
      </c>
      <c r="H121" s="31">
        <v>44581</v>
      </c>
      <c r="I121" s="31">
        <v>44584</v>
      </c>
      <c r="J121" s="33">
        <v>11</v>
      </c>
    </row>
    <row r="122" spans="1:10" ht="62.4" x14ac:dyDescent="0.3">
      <c r="A122" s="44">
        <v>3</v>
      </c>
      <c r="B122" s="44" t="s">
        <v>407</v>
      </c>
      <c r="C122" s="33" t="s">
        <v>1336</v>
      </c>
      <c r="D122" s="45" t="s">
        <v>1324</v>
      </c>
      <c r="E122" s="45" t="s">
        <v>422</v>
      </c>
      <c r="F122" s="45" t="s">
        <v>1327</v>
      </c>
      <c r="G122" s="33">
        <v>28200000</v>
      </c>
      <c r="H122" s="31">
        <v>44582</v>
      </c>
      <c r="I122" s="31">
        <v>44584</v>
      </c>
      <c r="J122" s="33">
        <v>11</v>
      </c>
    </row>
    <row r="123" spans="1:10" ht="62.4" x14ac:dyDescent="0.3">
      <c r="A123" s="44">
        <v>3</v>
      </c>
      <c r="B123" s="44" t="s">
        <v>407</v>
      </c>
      <c r="C123" s="33" t="s">
        <v>1337</v>
      </c>
      <c r="D123" s="45" t="s">
        <v>1324</v>
      </c>
      <c r="E123" s="45" t="s">
        <v>455</v>
      </c>
      <c r="F123" s="45" t="s">
        <v>1338</v>
      </c>
      <c r="G123" s="33">
        <v>25850000</v>
      </c>
      <c r="H123" s="31">
        <v>44582</v>
      </c>
      <c r="I123" s="31">
        <v>44584</v>
      </c>
      <c r="J123" s="33">
        <v>11</v>
      </c>
    </row>
    <row r="124" spans="1:10" ht="62.4" x14ac:dyDescent="0.3">
      <c r="A124" s="44">
        <v>3</v>
      </c>
      <c r="B124" s="44" t="s">
        <v>407</v>
      </c>
      <c r="C124" s="33" t="s">
        <v>1339</v>
      </c>
      <c r="D124" s="45" t="s">
        <v>1324</v>
      </c>
      <c r="E124" s="45" t="s">
        <v>451</v>
      </c>
      <c r="F124" s="45" t="s">
        <v>1327</v>
      </c>
      <c r="G124" s="33">
        <v>28200000</v>
      </c>
      <c r="H124" s="31">
        <v>44582</v>
      </c>
      <c r="I124" s="31">
        <v>44585</v>
      </c>
      <c r="J124" s="33">
        <v>11</v>
      </c>
    </row>
    <row r="125" spans="1:10" ht="62.4" x14ac:dyDescent="0.3">
      <c r="A125" s="44">
        <v>3</v>
      </c>
      <c r="B125" s="44" t="s">
        <v>407</v>
      </c>
      <c r="C125" s="33" t="s">
        <v>1340</v>
      </c>
      <c r="D125" s="45" t="s">
        <v>1324</v>
      </c>
      <c r="E125" s="45" t="s">
        <v>445</v>
      </c>
      <c r="F125" s="45" t="s">
        <v>1327</v>
      </c>
      <c r="G125" s="33">
        <v>25850000</v>
      </c>
      <c r="H125" s="31">
        <v>44581</v>
      </c>
      <c r="I125" s="31">
        <v>44584</v>
      </c>
      <c r="J125" s="33">
        <v>11</v>
      </c>
    </row>
    <row r="126" spans="1:10" ht="62.4" x14ac:dyDescent="0.3">
      <c r="A126" s="44">
        <v>3</v>
      </c>
      <c r="B126" s="44" t="s">
        <v>407</v>
      </c>
      <c r="C126" s="33" t="s">
        <v>1341</v>
      </c>
      <c r="D126" s="45" t="s">
        <v>1324</v>
      </c>
      <c r="E126" s="45" t="s">
        <v>420</v>
      </c>
      <c r="F126" s="45" t="s">
        <v>1327</v>
      </c>
      <c r="G126" s="33">
        <v>28200000</v>
      </c>
      <c r="H126" s="31">
        <v>44581</v>
      </c>
      <c r="I126" s="31">
        <v>44587</v>
      </c>
      <c r="J126" s="33">
        <v>11</v>
      </c>
    </row>
    <row r="127" spans="1:10" ht="62.4" x14ac:dyDescent="0.3">
      <c r="A127" s="44">
        <v>3</v>
      </c>
      <c r="B127" s="44" t="s">
        <v>407</v>
      </c>
      <c r="C127" s="33" t="s">
        <v>1342</v>
      </c>
      <c r="D127" s="45" t="s">
        <v>1324</v>
      </c>
      <c r="E127" s="45" t="s">
        <v>1343</v>
      </c>
      <c r="F127" s="45" t="s">
        <v>1327</v>
      </c>
      <c r="G127" s="33">
        <v>25850000</v>
      </c>
      <c r="H127" s="31">
        <v>44582</v>
      </c>
      <c r="I127" s="31">
        <v>44587</v>
      </c>
      <c r="J127" s="33">
        <v>11</v>
      </c>
    </row>
    <row r="128" spans="1:10" ht="62.4" x14ac:dyDescent="0.3">
      <c r="A128" s="44">
        <v>3</v>
      </c>
      <c r="B128" s="44" t="s">
        <v>407</v>
      </c>
      <c r="C128" s="33" t="s">
        <v>1344</v>
      </c>
      <c r="D128" s="45" t="s">
        <v>1324</v>
      </c>
      <c r="E128" s="45" t="s">
        <v>1345</v>
      </c>
      <c r="F128" s="45" t="s">
        <v>1327</v>
      </c>
      <c r="G128" s="33">
        <v>25850000</v>
      </c>
      <c r="H128" s="31">
        <v>44588</v>
      </c>
      <c r="I128" s="31">
        <v>44590</v>
      </c>
      <c r="J128" s="33">
        <v>11</v>
      </c>
    </row>
    <row r="129" spans="1:10" ht="62.4" x14ac:dyDescent="0.3">
      <c r="A129" s="44">
        <v>3</v>
      </c>
      <c r="B129" s="44" t="s">
        <v>407</v>
      </c>
      <c r="C129" s="33" t="s">
        <v>1346</v>
      </c>
      <c r="D129" s="45" t="s">
        <v>1324</v>
      </c>
      <c r="E129" s="45" t="s">
        <v>429</v>
      </c>
      <c r="F129" s="45" t="s">
        <v>1327</v>
      </c>
      <c r="G129" s="33">
        <v>25850000</v>
      </c>
      <c r="H129" s="31">
        <v>44582</v>
      </c>
      <c r="I129" s="31">
        <v>44587</v>
      </c>
      <c r="J129" s="33">
        <v>11</v>
      </c>
    </row>
    <row r="130" spans="1:10" ht="109.2" x14ac:dyDescent="0.3">
      <c r="A130" s="44">
        <v>3</v>
      </c>
      <c r="B130" s="44" t="s">
        <v>407</v>
      </c>
      <c r="C130" s="33" t="s">
        <v>1347</v>
      </c>
      <c r="D130" s="45" t="s">
        <v>1324</v>
      </c>
      <c r="E130" s="45" t="s">
        <v>1348</v>
      </c>
      <c r="F130" s="45" t="s">
        <v>432</v>
      </c>
      <c r="G130" s="33">
        <v>16450000</v>
      </c>
      <c r="H130" s="31">
        <v>44582</v>
      </c>
      <c r="I130" s="31">
        <v>44585</v>
      </c>
      <c r="J130" s="33">
        <v>7</v>
      </c>
    </row>
    <row r="131" spans="1:10" ht="62.4" x14ac:dyDescent="0.3">
      <c r="A131" s="44">
        <v>3</v>
      </c>
      <c r="B131" s="44" t="s">
        <v>407</v>
      </c>
      <c r="C131" s="33" t="s">
        <v>1349</v>
      </c>
      <c r="D131" s="45" t="s">
        <v>1324</v>
      </c>
      <c r="E131" s="45" t="s">
        <v>1350</v>
      </c>
      <c r="F131" s="45" t="s">
        <v>427</v>
      </c>
      <c r="G131" s="33">
        <v>7050000</v>
      </c>
      <c r="H131" s="31">
        <v>44848</v>
      </c>
      <c r="I131" s="31">
        <v>44853</v>
      </c>
      <c r="J131" s="33">
        <v>2</v>
      </c>
    </row>
    <row r="132" spans="1:10" ht="62.4" x14ac:dyDescent="0.3">
      <c r="A132" s="44">
        <v>3</v>
      </c>
      <c r="B132" s="44" t="s">
        <v>407</v>
      </c>
      <c r="C132" s="33" t="s">
        <v>1351</v>
      </c>
      <c r="D132" s="45" t="s">
        <v>1324</v>
      </c>
      <c r="E132" s="45" t="s">
        <v>1352</v>
      </c>
      <c r="F132" s="45" t="s">
        <v>427</v>
      </c>
      <c r="G132" s="33">
        <v>4700000</v>
      </c>
      <c r="H132" s="31">
        <v>44873</v>
      </c>
      <c r="I132" s="31">
        <v>44875</v>
      </c>
      <c r="J132" s="33">
        <v>2</v>
      </c>
    </row>
    <row r="133" spans="1:10" ht="62.4" x14ac:dyDescent="0.3">
      <c r="A133" s="44">
        <v>3</v>
      </c>
      <c r="B133" s="44" t="s">
        <v>407</v>
      </c>
      <c r="C133" s="33" t="s">
        <v>1353</v>
      </c>
      <c r="D133" s="45" t="s">
        <v>1324</v>
      </c>
      <c r="E133" s="45" t="s">
        <v>1354</v>
      </c>
      <c r="F133" s="45" t="s">
        <v>427</v>
      </c>
      <c r="G133" s="33">
        <v>4700000</v>
      </c>
      <c r="H133" s="31">
        <v>44874</v>
      </c>
      <c r="I133" s="31">
        <v>44875</v>
      </c>
      <c r="J133" s="33">
        <v>2</v>
      </c>
    </row>
    <row r="134" spans="1:10" ht="62.4" x14ac:dyDescent="0.3">
      <c r="A134" s="44">
        <v>3</v>
      </c>
      <c r="B134" s="44" t="s">
        <v>407</v>
      </c>
      <c r="C134" s="33" t="s">
        <v>1355</v>
      </c>
      <c r="D134" s="45" t="s">
        <v>1324</v>
      </c>
      <c r="E134" s="45" t="s">
        <v>1356</v>
      </c>
      <c r="F134" s="45" t="s">
        <v>427</v>
      </c>
      <c r="G134" s="33">
        <v>4700000</v>
      </c>
      <c r="H134" s="31">
        <v>44874</v>
      </c>
      <c r="I134" s="31">
        <v>44875</v>
      </c>
      <c r="J134" s="33">
        <v>2</v>
      </c>
    </row>
    <row r="135" spans="1:10" ht="62.4" x14ac:dyDescent="0.3">
      <c r="A135" s="44">
        <v>3</v>
      </c>
      <c r="B135" s="44" t="s">
        <v>407</v>
      </c>
      <c r="C135" s="33" t="s">
        <v>1357</v>
      </c>
      <c r="D135" s="45" t="s">
        <v>1324</v>
      </c>
      <c r="E135" s="45" t="s">
        <v>1358</v>
      </c>
      <c r="F135" s="45" t="s">
        <v>427</v>
      </c>
      <c r="G135" s="33">
        <v>4700000</v>
      </c>
      <c r="H135" s="31">
        <v>44874</v>
      </c>
      <c r="I135" s="31">
        <v>44875</v>
      </c>
      <c r="J135" s="33">
        <v>2</v>
      </c>
    </row>
    <row r="136" spans="1:10" ht="62.4" x14ac:dyDescent="0.3">
      <c r="A136" s="44">
        <v>3</v>
      </c>
      <c r="B136" s="44" t="s">
        <v>407</v>
      </c>
      <c r="C136" s="33" t="s">
        <v>1359</v>
      </c>
      <c r="D136" s="45" t="s">
        <v>1324</v>
      </c>
      <c r="E136" s="45" t="s">
        <v>1360</v>
      </c>
      <c r="F136" s="45" t="s">
        <v>427</v>
      </c>
      <c r="G136" s="33">
        <v>4700000</v>
      </c>
      <c r="H136" s="31">
        <v>44874</v>
      </c>
      <c r="I136" s="31">
        <v>44875</v>
      </c>
      <c r="J136" s="33">
        <v>2</v>
      </c>
    </row>
    <row r="137" spans="1:10" ht="62.4" x14ac:dyDescent="0.3">
      <c r="A137" s="44">
        <v>3</v>
      </c>
      <c r="B137" s="44" t="s">
        <v>407</v>
      </c>
      <c r="C137" s="33" t="s">
        <v>1361</v>
      </c>
      <c r="D137" s="45" t="s">
        <v>1324</v>
      </c>
      <c r="E137" s="45" t="s">
        <v>1362</v>
      </c>
      <c r="F137" s="45" t="s">
        <v>414</v>
      </c>
      <c r="G137" s="33">
        <v>4700000</v>
      </c>
      <c r="H137" s="31">
        <v>44875</v>
      </c>
      <c r="I137" s="31">
        <v>44895</v>
      </c>
      <c r="J137" s="33">
        <v>2</v>
      </c>
    </row>
    <row r="138" spans="1:10" ht="62.4" x14ac:dyDescent="0.3">
      <c r="A138" s="44">
        <v>3</v>
      </c>
      <c r="B138" s="44" t="s">
        <v>407</v>
      </c>
      <c r="C138" s="33" t="s">
        <v>1363</v>
      </c>
      <c r="D138" s="45" t="s">
        <v>1324</v>
      </c>
      <c r="E138" s="45" t="s">
        <v>1364</v>
      </c>
      <c r="F138" s="45" t="s">
        <v>414</v>
      </c>
      <c r="G138" s="33">
        <v>4700000</v>
      </c>
      <c r="H138" s="31">
        <v>44875</v>
      </c>
      <c r="I138" s="31">
        <v>44880</v>
      </c>
      <c r="J138" s="33">
        <v>2</v>
      </c>
    </row>
    <row r="139" spans="1:10" ht="62.4" x14ac:dyDescent="0.3">
      <c r="A139" s="44">
        <v>3</v>
      </c>
      <c r="B139" s="44" t="s">
        <v>407</v>
      </c>
      <c r="C139" s="33" t="s">
        <v>1365</v>
      </c>
      <c r="D139" s="45" t="s">
        <v>1324</v>
      </c>
      <c r="E139" s="45" t="s">
        <v>1366</v>
      </c>
      <c r="F139" s="45" t="s">
        <v>414</v>
      </c>
      <c r="G139" s="33">
        <v>4700000</v>
      </c>
      <c r="H139" s="31">
        <v>44875</v>
      </c>
      <c r="I139" s="31">
        <v>44880</v>
      </c>
      <c r="J139" s="33">
        <v>2</v>
      </c>
    </row>
    <row r="140" spans="1:10" ht="62.4" x14ac:dyDescent="0.3">
      <c r="A140" s="44">
        <v>3</v>
      </c>
      <c r="B140" s="44" t="s">
        <v>407</v>
      </c>
      <c r="C140" s="33" t="s">
        <v>1367</v>
      </c>
      <c r="D140" s="45" t="s">
        <v>1324</v>
      </c>
      <c r="E140" s="45" t="s">
        <v>1368</v>
      </c>
      <c r="F140" s="45" t="s">
        <v>414</v>
      </c>
      <c r="G140" s="33">
        <v>4700000</v>
      </c>
      <c r="H140" s="31">
        <v>44875</v>
      </c>
      <c r="I140" s="31">
        <v>44880</v>
      </c>
      <c r="J140" s="33">
        <v>2</v>
      </c>
    </row>
    <row r="141" spans="1:10" ht="62.4" x14ac:dyDescent="0.3">
      <c r="A141" s="44">
        <v>3</v>
      </c>
      <c r="B141" s="44" t="s">
        <v>407</v>
      </c>
      <c r="C141" s="33" t="s">
        <v>1369</v>
      </c>
      <c r="D141" s="45" t="s">
        <v>1324</v>
      </c>
      <c r="E141" s="45" t="s">
        <v>1370</v>
      </c>
      <c r="F141" s="45" t="s">
        <v>414</v>
      </c>
      <c r="G141" s="33">
        <v>4700000</v>
      </c>
      <c r="H141" s="31">
        <v>44876</v>
      </c>
      <c r="I141" s="31">
        <v>44882</v>
      </c>
      <c r="J141" s="33">
        <v>2</v>
      </c>
    </row>
    <row r="142" spans="1:10" ht="62.4" x14ac:dyDescent="0.3">
      <c r="A142" s="44">
        <v>3</v>
      </c>
      <c r="B142" s="44" t="s">
        <v>407</v>
      </c>
      <c r="C142" s="33" t="s">
        <v>1371</v>
      </c>
      <c r="D142" s="45" t="s">
        <v>1324</v>
      </c>
      <c r="E142" s="45" t="s">
        <v>1372</v>
      </c>
      <c r="F142" s="45" t="s">
        <v>414</v>
      </c>
      <c r="G142" s="33">
        <v>4700000</v>
      </c>
      <c r="H142" s="31">
        <v>44888</v>
      </c>
      <c r="I142" s="31">
        <v>44897</v>
      </c>
      <c r="J142" s="33">
        <v>2</v>
      </c>
    </row>
    <row r="143" spans="1:10" ht="62.4" x14ac:dyDescent="0.3">
      <c r="A143" s="44">
        <v>3</v>
      </c>
      <c r="B143" s="44" t="s">
        <v>407</v>
      </c>
      <c r="C143" s="33" t="s">
        <v>1373</v>
      </c>
      <c r="D143" s="45" t="s">
        <v>1324</v>
      </c>
      <c r="E143" s="45" t="s">
        <v>1374</v>
      </c>
      <c r="F143" s="45" t="s">
        <v>414</v>
      </c>
      <c r="G143" s="33">
        <v>4700000</v>
      </c>
      <c r="H143" s="31">
        <v>44888</v>
      </c>
      <c r="I143" s="31">
        <v>44897</v>
      </c>
      <c r="J143" s="33">
        <v>2</v>
      </c>
    </row>
    <row r="144" spans="1:10" ht="62.4" x14ac:dyDescent="0.3">
      <c r="A144" s="44">
        <v>3</v>
      </c>
      <c r="B144" s="44" t="s">
        <v>407</v>
      </c>
      <c r="C144" s="33" t="s">
        <v>1375</v>
      </c>
      <c r="D144" s="45" t="s">
        <v>1324</v>
      </c>
      <c r="E144" s="45" t="s">
        <v>1376</v>
      </c>
      <c r="F144" s="45" t="s">
        <v>414</v>
      </c>
      <c r="G144" s="33">
        <v>4700000</v>
      </c>
      <c r="H144" s="31">
        <v>44886</v>
      </c>
      <c r="I144" s="31">
        <v>44890</v>
      </c>
      <c r="J144" s="33">
        <v>2</v>
      </c>
    </row>
    <row r="145" spans="1:10" ht="62.4" x14ac:dyDescent="0.3">
      <c r="A145" s="44">
        <v>3</v>
      </c>
      <c r="B145" s="44" t="s">
        <v>407</v>
      </c>
      <c r="C145" s="33" t="s">
        <v>1377</v>
      </c>
      <c r="D145" s="45" t="s">
        <v>1324</v>
      </c>
      <c r="E145" s="45" t="s">
        <v>1378</v>
      </c>
      <c r="F145" s="45" t="s">
        <v>414</v>
      </c>
      <c r="G145" s="33">
        <v>4700000</v>
      </c>
      <c r="H145" s="31">
        <v>44891</v>
      </c>
      <c r="I145" s="31">
        <v>44894</v>
      </c>
      <c r="J145" s="33">
        <v>1</v>
      </c>
    </row>
    <row r="146" spans="1:10" ht="140.4" x14ac:dyDescent="0.3">
      <c r="A146" s="44">
        <v>3</v>
      </c>
      <c r="B146" s="44" t="s">
        <v>407</v>
      </c>
      <c r="C146" s="33" t="s">
        <v>1323</v>
      </c>
      <c r="D146" s="45" t="s">
        <v>1324</v>
      </c>
      <c r="E146" s="45" t="s">
        <v>1325</v>
      </c>
      <c r="F146" s="45" t="s">
        <v>435</v>
      </c>
      <c r="G146" s="33">
        <v>84000000</v>
      </c>
      <c r="H146" s="31">
        <v>44575</v>
      </c>
      <c r="I146" s="31">
        <v>44575</v>
      </c>
      <c r="J146" s="33">
        <v>11</v>
      </c>
    </row>
    <row r="147" spans="1:10" ht="62.4" x14ac:dyDescent="0.3">
      <c r="A147" s="44">
        <v>3</v>
      </c>
      <c r="B147" s="44" t="s">
        <v>407</v>
      </c>
      <c r="C147" s="33" t="s">
        <v>1326</v>
      </c>
      <c r="D147" s="45" t="s">
        <v>1324</v>
      </c>
      <c r="E147" s="45" t="s">
        <v>413</v>
      </c>
      <c r="F147" s="45" t="s">
        <v>1327</v>
      </c>
      <c r="G147" s="33">
        <v>25850000</v>
      </c>
      <c r="H147" s="31">
        <v>44582</v>
      </c>
      <c r="I147" s="31">
        <v>44584</v>
      </c>
      <c r="J147" s="33">
        <v>11</v>
      </c>
    </row>
    <row r="148" spans="1:10" ht="62.4" x14ac:dyDescent="0.3">
      <c r="A148" s="44">
        <v>3</v>
      </c>
      <c r="B148" s="44" t="s">
        <v>407</v>
      </c>
      <c r="C148" s="33" t="s">
        <v>1328</v>
      </c>
      <c r="D148" s="45" t="s">
        <v>1324</v>
      </c>
      <c r="E148" s="45" t="s">
        <v>426</v>
      </c>
      <c r="F148" s="45" t="s">
        <v>1327</v>
      </c>
      <c r="G148" s="33">
        <v>28200000</v>
      </c>
      <c r="H148" s="31">
        <v>44582</v>
      </c>
      <c r="I148" s="31">
        <v>44584</v>
      </c>
      <c r="J148" s="33">
        <v>11</v>
      </c>
    </row>
    <row r="149" spans="1:10" ht="62.4" x14ac:dyDescent="0.3">
      <c r="A149" s="44">
        <v>3</v>
      </c>
      <c r="B149" s="44" t="s">
        <v>407</v>
      </c>
      <c r="C149" s="33" t="s">
        <v>1329</v>
      </c>
      <c r="D149" s="45" t="s">
        <v>1324</v>
      </c>
      <c r="E149" s="45" t="s">
        <v>418</v>
      </c>
      <c r="F149" s="45" t="s">
        <v>1327</v>
      </c>
      <c r="G149" s="33">
        <v>28200000</v>
      </c>
      <c r="H149" s="31">
        <v>44582</v>
      </c>
      <c r="I149" s="31">
        <v>44587</v>
      </c>
      <c r="J149" s="33">
        <v>11</v>
      </c>
    </row>
    <row r="150" spans="1:10" ht="62.4" x14ac:dyDescent="0.3">
      <c r="A150" s="44">
        <v>3</v>
      </c>
      <c r="B150" s="44" t="s">
        <v>407</v>
      </c>
      <c r="C150" s="33" t="s">
        <v>1330</v>
      </c>
      <c r="D150" s="45" t="s">
        <v>1324</v>
      </c>
      <c r="E150" s="45" t="s">
        <v>447</v>
      </c>
      <c r="F150" s="45" t="s">
        <v>1327</v>
      </c>
      <c r="G150" s="33">
        <v>25850000</v>
      </c>
      <c r="H150" s="31">
        <v>44582</v>
      </c>
      <c r="I150" s="31">
        <v>44584</v>
      </c>
      <c r="J150" s="33">
        <v>11</v>
      </c>
    </row>
    <row r="151" spans="1:10" ht="62.4" x14ac:dyDescent="0.3">
      <c r="A151" s="44">
        <v>3</v>
      </c>
      <c r="B151" s="44" t="s">
        <v>407</v>
      </c>
      <c r="C151" s="33" t="s">
        <v>1331</v>
      </c>
      <c r="D151" s="45" t="s">
        <v>1324</v>
      </c>
      <c r="E151" s="45" t="s">
        <v>1332</v>
      </c>
      <c r="F151" s="45" t="s">
        <v>1327</v>
      </c>
      <c r="G151" s="33">
        <v>28200000</v>
      </c>
      <c r="H151" s="31">
        <v>44581</v>
      </c>
      <c r="I151" s="31">
        <v>44584</v>
      </c>
      <c r="J151" s="33">
        <v>11</v>
      </c>
    </row>
    <row r="152" spans="1:10" ht="62.4" x14ac:dyDescent="0.3">
      <c r="A152" s="44">
        <v>3</v>
      </c>
      <c r="B152" s="44" t="s">
        <v>407</v>
      </c>
      <c r="C152" s="33" t="s">
        <v>1333</v>
      </c>
      <c r="D152" s="45" t="s">
        <v>1324</v>
      </c>
      <c r="E152" s="45" t="s">
        <v>424</v>
      </c>
      <c r="F152" s="45" t="s">
        <v>1327</v>
      </c>
      <c r="G152" s="33">
        <v>28200000</v>
      </c>
      <c r="H152" s="31">
        <v>44582</v>
      </c>
      <c r="I152" s="31">
        <v>44585</v>
      </c>
      <c r="J152" s="33">
        <v>11</v>
      </c>
    </row>
    <row r="153" spans="1:10" ht="62.4" x14ac:dyDescent="0.3">
      <c r="A153" s="44">
        <v>3</v>
      </c>
      <c r="B153" s="44" t="s">
        <v>407</v>
      </c>
      <c r="C153" s="33" t="s">
        <v>1334</v>
      </c>
      <c r="D153" s="45" t="s">
        <v>1324</v>
      </c>
      <c r="E153" s="45" t="s">
        <v>1335</v>
      </c>
      <c r="F153" s="45" t="s">
        <v>1327</v>
      </c>
      <c r="G153" s="33">
        <v>28200000</v>
      </c>
      <c r="H153" s="31">
        <v>44581</v>
      </c>
      <c r="I153" s="31">
        <v>44584</v>
      </c>
      <c r="J153" s="33">
        <v>11</v>
      </c>
    </row>
    <row r="154" spans="1:10" ht="62.4" x14ac:dyDescent="0.3">
      <c r="A154" s="44">
        <v>3</v>
      </c>
      <c r="B154" s="44" t="s">
        <v>407</v>
      </c>
      <c r="C154" s="33" t="s">
        <v>1336</v>
      </c>
      <c r="D154" s="45" t="s">
        <v>1324</v>
      </c>
      <c r="E154" s="45" t="s">
        <v>422</v>
      </c>
      <c r="F154" s="45" t="s">
        <v>1327</v>
      </c>
      <c r="G154" s="33">
        <v>28200000</v>
      </c>
      <c r="H154" s="31">
        <v>44582</v>
      </c>
      <c r="I154" s="31">
        <v>44584</v>
      </c>
      <c r="J154" s="33">
        <v>11</v>
      </c>
    </row>
    <row r="155" spans="1:10" ht="62.4" x14ac:dyDescent="0.3">
      <c r="A155" s="44">
        <v>3</v>
      </c>
      <c r="B155" s="44" t="s">
        <v>407</v>
      </c>
      <c r="C155" s="33" t="s">
        <v>1337</v>
      </c>
      <c r="D155" s="45" t="s">
        <v>1324</v>
      </c>
      <c r="E155" s="45" t="s">
        <v>455</v>
      </c>
      <c r="F155" s="45" t="s">
        <v>1338</v>
      </c>
      <c r="G155" s="33">
        <v>25850000</v>
      </c>
      <c r="H155" s="31">
        <v>44582</v>
      </c>
      <c r="I155" s="31">
        <v>44584</v>
      </c>
      <c r="J155" s="33">
        <v>11</v>
      </c>
    </row>
    <row r="156" spans="1:10" ht="62.4" x14ac:dyDescent="0.3">
      <c r="A156" s="44">
        <v>3</v>
      </c>
      <c r="B156" s="44" t="s">
        <v>407</v>
      </c>
      <c r="C156" s="33" t="s">
        <v>1339</v>
      </c>
      <c r="D156" s="45" t="s">
        <v>1324</v>
      </c>
      <c r="E156" s="45" t="s">
        <v>451</v>
      </c>
      <c r="F156" s="45" t="s">
        <v>1327</v>
      </c>
      <c r="G156" s="33">
        <v>28200000</v>
      </c>
      <c r="H156" s="31">
        <v>44582</v>
      </c>
      <c r="I156" s="31">
        <v>44585</v>
      </c>
      <c r="J156" s="33">
        <v>11</v>
      </c>
    </row>
    <row r="157" spans="1:10" ht="62.4" x14ac:dyDescent="0.3">
      <c r="A157" s="44">
        <v>3</v>
      </c>
      <c r="B157" s="44" t="s">
        <v>407</v>
      </c>
      <c r="C157" s="33" t="s">
        <v>1340</v>
      </c>
      <c r="D157" s="45" t="s">
        <v>1324</v>
      </c>
      <c r="E157" s="45" t="s">
        <v>445</v>
      </c>
      <c r="F157" s="45" t="s">
        <v>1327</v>
      </c>
      <c r="G157" s="33">
        <v>25850000</v>
      </c>
      <c r="H157" s="31">
        <v>44581</v>
      </c>
      <c r="I157" s="31">
        <v>44584</v>
      </c>
      <c r="J157" s="33">
        <v>11</v>
      </c>
    </row>
    <row r="158" spans="1:10" ht="62.4" x14ac:dyDescent="0.3">
      <c r="A158" s="44">
        <v>3</v>
      </c>
      <c r="B158" s="44" t="s">
        <v>407</v>
      </c>
      <c r="C158" s="33" t="s">
        <v>1341</v>
      </c>
      <c r="D158" s="45" t="s">
        <v>1324</v>
      </c>
      <c r="E158" s="45" t="s">
        <v>420</v>
      </c>
      <c r="F158" s="45" t="s">
        <v>1327</v>
      </c>
      <c r="G158" s="33">
        <v>28200000</v>
      </c>
      <c r="H158" s="31">
        <v>44581</v>
      </c>
      <c r="I158" s="31">
        <v>44587</v>
      </c>
      <c r="J158" s="33">
        <v>11</v>
      </c>
    </row>
    <row r="159" spans="1:10" ht="62.4" x14ac:dyDescent="0.3">
      <c r="A159" s="44">
        <v>3</v>
      </c>
      <c r="B159" s="44" t="s">
        <v>407</v>
      </c>
      <c r="C159" s="33" t="s">
        <v>1342</v>
      </c>
      <c r="D159" s="45" t="s">
        <v>1324</v>
      </c>
      <c r="E159" s="45" t="s">
        <v>1343</v>
      </c>
      <c r="F159" s="45" t="s">
        <v>1327</v>
      </c>
      <c r="G159" s="33">
        <v>25850000</v>
      </c>
      <c r="H159" s="31">
        <v>44582</v>
      </c>
      <c r="I159" s="31">
        <v>44587</v>
      </c>
      <c r="J159" s="33">
        <v>11</v>
      </c>
    </row>
    <row r="160" spans="1:10" ht="62.4" x14ac:dyDescent="0.3">
      <c r="A160" s="44">
        <v>3</v>
      </c>
      <c r="B160" s="44" t="s">
        <v>407</v>
      </c>
      <c r="C160" s="33" t="s">
        <v>1344</v>
      </c>
      <c r="D160" s="45" t="s">
        <v>1324</v>
      </c>
      <c r="E160" s="45" t="s">
        <v>1345</v>
      </c>
      <c r="F160" s="45" t="s">
        <v>1327</v>
      </c>
      <c r="G160" s="33">
        <v>25850000</v>
      </c>
      <c r="H160" s="31">
        <v>44588</v>
      </c>
      <c r="I160" s="31">
        <v>44590</v>
      </c>
      <c r="J160" s="33">
        <v>11</v>
      </c>
    </row>
    <row r="161" spans="1:10" ht="62.4" x14ac:dyDescent="0.3">
      <c r="A161" s="44">
        <v>3</v>
      </c>
      <c r="B161" s="44" t="s">
        <v>407</v>
      </c>
      <c r="C161" s="33" t="s">
        <v>1346</v>
      </c>
      <c r="D161" s="45" t="s">
        <v>1324</v>
      </c>
      <c r="E161" s="45" t="s">
        <v>429</v>
      </c>
      <c r="F161" s="45" t="s">
        <v>1327</v>
      </c>
      <c r="G161" s="33">
        <v>25850000</v>
      </c>
      <c r="H161" s="31">
        <v>44582</v>
      </c>
      <c r="I161" s="31">
        <v>44587</v>
      </c>
      <c r="J161" s="33">
        <v>11</v>
      </c>
    </row>
    <row r="162" spans="1:10" ht="109.2" x14ac:dyDescent="0.3">
      <c r="A162" s="44">
        <v>3</v>
      </c>
      <c r="B162" s="44" t="s">
        <v>407</v>
      </c>
      <c r="C162" s="33" t="s">
        <v>1347</v>
      </c>
      <c r="D162" s="45" t="s">
        <v>1324</v>
      </c>
      <c r="E162" s="45" t="s">
        <v>1348</v>
      </c>
      <c r="F162" s="45" t="s">
        <v>432</v>
      </c>
      <c r="G162" s="33">
        <v>16450000</v>
      </c>
      <c r="H162" s="31">
        <v>44582</v>
      </c>
      <c r="I162" s="31">
        <v>44585</v>
      </c>
      <c r="J162" s="33">
        <v>7</v>
      </c>
    </row>
    <row r="163" spans="1:10" ht="62.4" x14ac:dyDescent="0.3">
      <c r="A163" s="44">
        <v>3</v>
      </c>
      <c r="B163" s="44" t="s">
        <v>407</v>
      </c>
      <c r="C163" s="33" t="s">
        <v>1349</v>
      </c>
      <c r="D163" s="45" t="s">
        <v>1324</v>
      </c>
      <c r="E163" s="45" t="s">
        <v>1350</v>
      </c>
      <c r="F163" s="45" t="s">
        <v>427</v>
      </c>
      <c r="G163" s="33">
        <v>7050000</v>
      </c>
      <c r="H163" s="31">
        <v>44848</v>
      </c>
      <c r="I163" s="31">
        <v>44853</v>
      </c>
      <c r="J163" s="33">
        <v>2</v>
      </c>
    </row>
    <row r="164" spans="1:10" ht="62.4" x14ac:dyDescent="0.3">
      <c r="A164" s="44">
        <v>3</v>
      </c>
      <c r="B164" s="44" t="s">
        <v>407</v>
      </c>
      <c r="C164" s="33" t="s">
        <v>1351</v>
      </c>
      <c r="D164" s="45" t="s">
        <v>1324</v>
      </c>
      <c r="E164" s="45" t="s">
        <v>1352</v>
      </c>
      <c r="F164" s="45" t="s">
        <v>427</v>
      </c>
      <c r="G164" s="33">
        <v>4700000</v>
      </c>
      <c r="H164" s="31">
        <v>44873</v>
      </c>
      <c r="I164" s="31">
        <v>44875</v>
      </c>
      <c r="J164" s="33">
        <v>2</v>
      </c>
    </row>
    <row r="165" spans="1:10" ht="62.4" x14ac:dyDescent="0.3">
      <c r="A165" s="44">
        <v>3</v>
      </c>
      <c r="B165" s="44" t="s">
        <v>407</v>
      </c>
      <c r="C165" s="33" t="s">
        <v>1353</v>
      </c>
      <c r="D165" s="45" t="s">
        <v>1324</v>
      </c>
      <c r="E165" s="45" t="s">
        <v>1354</v>
      </c>
      <c r="F165" s="45" t="s">
        <v>427</v>
      </c>
      <c r="G165" s="33">
        <v>4700000</v>
      </c>
      <c r="H165" s="31">
        <v>44874</v>
      </c>
      <c r="I165" s="31">
        <v>44875</v>
      </c>
      <c r="J165" s="33">
        <v>2</v>
      </c>
    </row>
    <row r="166" spans="1:10" ht="62.4" x14ac:dyDescent="0.3">
      <c r="A166" s="44">
        <v>3</v>
      </c>
      <c r="B166" s="44" t="s">
        <v>407</v>
      </c>
      <c r="C166" s="33" t="s">
        <v>1355</v>
      </c>
      <c r="D166" s="45" t="s">
        <v>1324</v>
      </c>
      <c r="E166" s="45" t="s">
        <v>1356</v>
      </c>
      <c r="F166" s="45" t="s">
        <v>427</v>
      </c>
      <c r="G166" s="33">
        <v>4700000</v>
      </c>
      <c r="H166" s="31">
        <v>44874</v>
      </c>
      <c r="I166" s="31">
        <v>44875</v>
      </c>
      <c r="J166" s="33">
        <v>2</v>
      </c>
    </row>
    <row r="167" spans="1:10" ht="62.4" x14ac:dyDescent="0.3">
      <c r="A167" s="44">
        <v>3</v>
      </c>
      <c r="B167" s="44" t="s">
        <v>407</v>
      </c>
      <c r="C167" s="33" t="s">
        <v>1357</v>
      </c>
      <c r="D167" s="45" t="s">
        <v>1324</v>
      </c>
      <c r="E167" s="45" t="s">
        <v>1358</v>
      </c>
      <c r="F167" s="45" t="s">
        <v>427</v>
      </c>
      <c r="G167" s="33">
        <v>4700000</v>
      </c>
      <c r="H167" s="31">
        <v>44874</v>
      </c>
      <c r="I167" s="31">
        <v>44875</v>
      </c>
      <c r="J167" s="33">
        <v>2</v>
      </c>
    </row>
    <row r="168" spans="1:10" ht="62.4" x14ac:dyDescent="0.3">
      <c r="A168" s="44">
        <v>3</v>
      </c>
      <c r="B168" s="44" t="s">
        <v>407</v>
      </c>
      <c r="C168" s="33" t="s">
        <v>1359</v>
      </c>
      <c r="D168" s="45" t="s">
        <v>1324</v>
      </c>
      <c r="E168" s="45" t="s">
        <v>1360</v>
      </c>
      <c r="F168" s="45" t="s">
        <v>427</v>
      </c>
      <c r="G168" s="33">
        <v>4700000</v>
      </c>
      <c r="H168" s="31">
        <v>44874</v>
      </c>
      <c r="I168" s="31">
        <v>44875</v>
      </c>
      <c r="J168" s="33">
        <v>2</v>
      </c>
    </row>
    <row r="169" spans="1:10" ht="62.4" x14ac:dyDescent="0.3">
      <c r="A169" s="44">
        <v>3</v>
      </c>
      <c r="B169" s="44" t="s">
        <v>407</v>
      </c>
      <c r="C169" s="33" t="s">
        <v>1361</v>
      </c>
      <c r="D169" s="45" t="s">
        <v>1324</v>
      </c>
      <c r="E169" s="45" t="s">
        <v>1362</v>
      </c>
      <c r="F169" s="45" t="s">
        <v>414</v>
      </c>
      <c r="G169" s="33">
        <v>4700000</v>
      </c>
      <c r="H169" s="31">
        <v>44875</v>
      </c>
      <c r="I169" s="31">
        <v>44895</v>
      </c>
      <c r="J169" s="33">
        <v>2</v>
      </c>
    </row>
    <row r="170" spans="1:10" ht="62.4" x14ac:dyDescent="0.3">
      <c r="A170" s="44">
        <v>3</v>
      </c>
      <c r="B170" s="44" t="s">
        <v>407</v>
      </c>
      <c r="C170" s="33" t="s">
        <v>1363</v>
      </c>
      <c r="D170" s="45" t="s">
        <v>1324</v>
      </c>
      <c r="E170" s="45" t="s">
        <v>1364</v>
      </c>
      <c r="F170" s="45" t="s">
        <v>414</v>
      </c>
      <c r="G170" s="33">
        <v>4700000</v>
      </c>
      <c r="H170" s="31">
        <v>44875</v>
      </c>
      <c r="I170" s="31">
        <v>44880</v>
      </c>
      <c r="J170" s="33">
        <v>2</v>
      </c>
    </row>
    <row r="171" spans="1:10" ht="62.4" x14ac:dyDescent="0.3">
      <c r="A171" s="44">
        <v>3</v>
      </c>
      <c r="B171" s="44" t="s">
        <v>407</v>
      </c>
      <c r="C171" s="33" t="s">
        <v>1365</v>
      </c>
      <c r="D171" s="45" t="s">
        <v>1324</v>
      </c>
      <c r="E171" s="45" t="s">
        <v>1366</v>
      </c>
      <c r="F171" s="45" t="s">
        <v>414</v>
      </c>
      <c r="G171" s="33">
        <v>4700000</v>
      </c>
      <c r="H171" s="31">
        <v>44875</v>
      </c>
      <c r="I171" s="31">
        <v>44880</v>
      </c>
      <c r="J171" s="33">
        <v>2</v>
      </c>
    </row>
    <row r="172" spans="1:10" ht="62.4" x14ac:dyDescent="0.3">
      <c r="A172" s="44">
        <v>3</v>
      </c>
      <c r="B172" s="44" t="s">
        <v>407</v>
      </c>
      <c r="C172" s="33" t="s">
        <v>1367</v>
      </c>
      <c r="D172" s="45" t="s">
        <v>1324</v>
      </c>
      <c r="E172" s="45" t="s">
        <v>1368</v>
      </c>
      <c r="F172" s="45" t="s">
        <v>414</v>
      </c>
      <c r="G172" s="33">
        <v>4700000</v>
      </c>
      <c r="H172" s="31">
        <v>44875</v>
      </c>
      <c r="I172" s="31">
        <v>44880</v>
      </c>
      <c r="J172" s="33">
        <v>2</v>
      </c>
    </row>
    <row r="173" spans="1:10" ht="62.4" x14ac:dyDescent="0.3">
      <c r="A173" s="44">
        <v>3</v>
      </c>
      <c r="B173" s="44" t="s">
        <v>407</v>
      </c>
      <c r="C173" s="33" t="s">
        <v>1369</v>
      </c>
      <c r="D173" s="45" t="s">
        <v>1324</v>
      </c>
      <c r="E173" s="45" t="s">
        <v>1370</v>
      </c>
      <c r="F173" s="45" t="s">
        <v>414</v>
      </c>
      <c r="G173" s="33">
        <v>4700000</v>
      </c>
      <c r="H173" s="31">
        <v>44876</v>
      </c>
      <c r="I173" s="31">
        <v>44882</v>
      </c>
      <c r="J173" s="33">
        <v>2</v>
      </c>
    </row>
    <row r="174" spans="1:10" ht="62.4" x14ac:dyDescent="0.3">
      <c r="A174" s="44">
        <v>3</v>
      </c>
      <c r="B174" s="44" t="s">
        <v>407</v>
      </c>
      <c r="C174" s="33" t="s">
        <v>1371</v>
      </c>
      <c r="D174" s="45" t="s">
        <v>1324</v>
      </c>
      <c r="E174" s="45" t="s">
        <v>1372</v>
      </c>
      <c r="F174" s="45" t="s">
        <v>414</v>
      </c>
      <c r="G174" s="33">
        <v>4700000</v>
      </c>
      <c r="H174" s="31">
        <v>44888</v>
      </c>
      <c r="I174" s="31">
        <v>44897</v>
      </c>
      <c r="J174" s="33">
        <v>2</v>
      </c>
    </row>
    <row r="175" spans="1:10" ht="62.4" x14ac:dyDescent="0.3">
      <c r="A175" s="44">
        <v>3</v>
      </c>
      <c r="B175" s="44" t="s">
        <v>407</v>
      </c>
      <c r="C175" s="33" t="s">
        <v>1373</v>
      </c>
      <c r="D175" s="45" t="s">
        <v>1324</v>
      </c>
      <c r="E175" s="45" t="s">
        <v>1374</v>
      </c>
      <c r="F175" s="45" t="s">
        <v>414</v>
      </c>
      <c r="G175" s="33">
        <v>4700000</v>
      </c>
      <c r="H175" s="31">
        <v>44888</v>
      </c>
      <c r="I175" s="31">
        <v>44897</v>
      </c>
      <c r="J175" s="33">
        <v>2</v>
      </c>
    </row>
    <row r="176" spans="1:10" ht="62.4" x14ac:dyDescent="0.3">
      <c r="A176" s="44">
        <v>3</v>
      </c>
      <c r="B176" s="44" t="s">
        <v>407</v>
      </c>
      <c r="C176" s="33" t="s">
        <v>1375</v>
      </c>
      <c r="D176" s="45" t="s">
        <v>1324</v>
      </c>
      <c r="E176" s="45" t="s">
        <v>1376</v>
      </c>
      <c r="F176" s="45" t="s">
        <v>414</v>
      </c>
      <c r="G176" s="33">
        <v>4700000</v>
      </c>
      <c r="H176" s="31">
        <v>44886</v>
      </c>
      <c r="I176" s="31">
        <v>44890</v>
      </c>
      <c r="J176" s="33">
        <v>2</v>
      </c>
    </row>
    <row r="177" spans="1:10" ht="62.4" x14ac:dyDescent="0.3">
      <c r="A177" s="44">
        <v>3</v>
      </c>
      <c r="B177" s="44" t="s">
        <v>407</v>
      </c>
      <c r="C177" s="33" t="s">
        <v>1377</v>
      </c>
      <c r="D177" s="45" t="s">
        <v>1324</v>
      </c>
      <c r="E177" s="45" t="s">
        <v>1378</v>
      </c>
      <c r="F177" s="45" t="s">
        <v>414</v>
      </c>
      <c r="G177" s="33">
        <v>4700000</v>
      </c>
      <c r="H177" s="31">
        <v>44891</v>
      </c>
      <c r="I177" s="31">
        <v>44894</v>
      </c>
      <c r="J177" s="33">
        <v>1</v>
      </c>
    </row>
    <row r="178" spans="1:10" ht="93.6" x14ac:dyDescent="0.3">
      <c r="A178" s="33">
        <v>4</v>
      </c>
      <c r="B178" s="38" t="s">
        <v>6526</v>
      </c>
      <c r="C178" s="38" t="s">
        <v>7278</v>
      </c>
      <c r="D178" s="38" t="s">
        <v>383</v>
      </c>
      <c r="E178" s="38" t="s">
        <v>7221</v>
      </c>
      <c r="F178" s="44" t="s">
        <v>331</v>
      </c>
      <c r="G178" s="242">
        <v>66000000</v>
      </c>
      <c r="H178" s="57">
        <v>44579</v>
      </c>
      <c r="I178" s="57">
        <v>44580</v>
      </c>
      <c r="J178" s="38">
        <v>8</v>
      </c>
    </row>
    <row r="179" spans="1:10" ht="93.6" x14ac:dyDescent="0.3">
      <c r="A179" s="33">
        <v>4</v>
      </c>
      <c r="B179" s="38" t="s">
        <v>6526</v>
      </c>
      <c r="C179" s="38" t="s">
        <v>7279</v>
      </c>
      <c r="D179" s="38" t="s">
        <v>383</v>
      </c>
      <c r="E179" s="38" t="s">
        <v>7233</v>
      </c>
      <c r="F179" s="44" t="s">
        <v>331</v>
      </c>
      <c r="G179" s="242">
        <v>44000000</v>
      </c>
      <c r="H179" s="57">
        <v>44580</v>
      </c>
      <c r="I179" s="57">
        <v>44585</v>
      </c>
      <c r="J179" s="38">
        <v>8</v>
      </c>
    </row>
    <row r="180" spans="1:10" ht="93.6" x14ac:dyDescent="0.3">
      <c r="A180" s="33">
        <v>4</v>
      </c>
      <c r="B180" s="38" t="s">
        <v>6526</v>
      </c>
      <c r="C180" s="38" t="s">
        <v>7280</v>
      </c>
      <c r="D180" s="38" t="s">
        <v>383</v>
      </c>
      <c r="E180" s="38" t="s">
        <v>7214</v>
      </c>
      <c r="F180" s="44" t="s">
        <v>331</v>
      </c>
      <c r="G180" s="242">
        <v>44000000</v>
      </c>
      <c r="H180" s="57">
        <v>44579</v>
      </c>
      <c r="I180" s="57">
        <v>44582</v>
      </c>
      <c r="J180" s="38">
        <v>8</v>
      </c>
    </row>
    <row r="181" spans="1:10" ht="93.6" x14ac:dyDescent="0.3">
      <c r="A181" s="33">
        <v>4</v>
      </c>
      <c r="B181" s="38" t="s">
        <v>6526</v>
      </c>
      <c r="C181" s="38" t="s">
        <v>7281</v>
      </c>
      <c r="D181" s="38" t="s">
        <v>383</v>
      </c>
      <c r="E181" s="38" t="s">
        <v>7282</v>
      </c>
      <c r="F181" s="44" t="s">
        <v>331</v>
      </c>
      <c r="G181" s="242">
        <v>44000000</v>
      </c>
      <c r="H181" s="57">
        <v>44579</v>
      </c>
      <c r="I181" s="57">
        <v>44585</v>
      </c>
      <c r="J181" s="38">
        <v>8</v>
      </c>
    </row>
    <row r="182" spans="1:10" ht="93.6" x14ac:dyDescent="0.3">
      <c r="A182" s="33">
        <v>4</v>
      </c>
      <c r="B182" s="38" t="s">
        <v>6526</v>
      </c>
      <c r="C182" s="38" t="s">
        <v>7283</v>
      </c>
      <c r="D182" s="38" t="s">
        <v>383</v>
      </c>
      <c r="E182" s="38" t="s">
        <v>7268</v>
      </c>
      <c r="F182" s="44" t="s">
        <v>331</v>
      </c>
      <c r="G182" s="242">
        <v>66000000</v>
      </c>
      <c r="H182" s="57">
        <v>44579</v>
      </c>
      <c r="I182" s="57">
        <v>44580</v>
      </c>
      <c r="J182" s="38">
        <v>8</v>
      </c>
    </row>
    <row r="183" spans="1:10" ht="109.2" x14ac:dyDescent="0.3">
      <c r="A183" s="33">
        <v>4</v>
      </c>
      <c r="B183" s="38" t="s">
        <v>6526</v>
      </c>
      <c r="C183" s="38" t="s">
        <v>7284</v>
      </c>
      <c r="D183" s="38" t="s">
        <v>383</v>
      </c>
      <c r="E183" s="38" t="s">
        <v>1587</v>
      </c>
      <c r="F183" s="44" t="s">
        <v>7285</v>
      </c>
      <c r="G183" s="242">
        <v>84636000</v>
      </c>
      <c r="H183" s="57">
        <v>44582</v>
      </c>
      <c r="I183" s="57">
        <v>44586</v>
      </c>
      <c r="J183" s="38">
        <v>8</v>
      </c>
    </row>
    <row r="184" spans="1:10" ht="93.6" x14ac:dyDescent="0.3">
      <c r="A184" s="33">
        <v>4</v>
      </c>
      <c r="B184" s="38" t="s">
        <v>6526</v>
      </c>
      <c r="C184" s="38" t="s">
        <v>7286</v>
      </c>
      <c r="D184" s="38" t="s">
        <v>383</v>
      </c>
      <c r="E184" s="38" t="s">
        <v>7287</v>
      </c>
      <c r="F184" s="44" t="s">
        <v>331</v>
      </c>
      <c r="G184" s="242">
        <v>44000000</v>
      </c>
      <c r="H184" s="57">
        <v>44579</v>
      </c>
      <c r="I184" s="57">
        <v>44582</v>
      </c>
      <c r="J184" s="38">
        <v>8</v>
      </c>
    </row>
    <row r="185" spans="1:10" ht="93.6" x14ac:dyDescent="0.3">
      <c r="A185" s="33">
        <v>4</v>
      </c>
      <c r="B185" s="38" t="s">
        <v>6526</v>
      </c>
      <c r="C185" s="38" t="s">
        <v>7288</v>
      </c>
      <c r="D185" s="38" t="s">
        <v>383</v>
      </c>
      <c r="E185" s="38" t="s">
        <v>7289</v>
      </c>
      <c r="F185" s="44" t="s">
        <v>331</v>
      </c>
      <c r="G185" s="242">
        <v>44000000</v>
      </c>
      <c r="H185" s="57">
        <v>44588</v>
      </c>
      <c r="I185" s="57">
        <v>44588</v>
      </c>
      <c r="J185" s="38">
        <v>8</v>
      </c>
    </row>
    <row r="186" spans="1:10" ht="93.6" x14ac:dyDescent="0.3">
      <c r="A186" s="33">
        <v>4</v>
      </c>
      <c r="B186" s="38" t="s">
        <v>6526</v>
      </c>
      <c r="C186" s="38" t="s">
        <v>7290</v>
      </c>
      <c r="D186" s="38" t="s">
        <v>383</v>
      </c>
      <c r="E186" s="38" t="s">
        <v>7273</v>
      </c>
      <c r="F186" s="44" t="s">
        <v>7291</v>
      </c>
      <c r="G186" s="242">
        <v>39853000</v>
      </c>
      <c r="H186" s="57">
        <v>44580</v>
      </c>
      <c r="I186" s="57">
        <v>44582</v>
      </c>
      <c r="J186" s="38">
        <v>11</v>
      </c>
    </row>
    <row r="187" spans="1:10" ht="124.8" x14ac:dyDescent="0.3">
      <c r="A187" s="33">
        <v>4</v>
      </c>
      <c r="B187" s="38" t="s">
        <v>6526</v>
      </c>
      <c r="C187" s="38" t="s">
        <v>7292</v>
      </c>
      <c r="D187" s="38" t="s">
        <v>383</v>
      </c>
      <c r="E187" s="38" t="s">
        <v>7246</v>
      </c>
      <c r="F187" s="44" t="s">
        <v>7277</v>
      </c>
      <c r="G187" s="242">
        <v>44400000</v>
      </c>
      <c r="H187" s="57">
        <v>44580</v>
      </c>
      <c r="I187" s="57">
        <v>44582</v>
      </c>
      <c r="J187" s="38">
        <v>11</v>
      </c>
    </row>
    <row r="188" spans="1:10" ht="124.8" x14ac:dyDescent="0.3">
      <c r="A188" s="33">
        <v>4</v>
      </c>
      <c r="B188" s="38" t="s">
        <v>6526</v>
      </c>
      <c r="C188" s="38" t="s">
        <v>7293</v>
      </c>
      <c r="D188" s="38" t="s">
        <v>383</v>
      </c>
      <c r="E188" s="38" t="s">
        <v>7294</v>
      </c>
      <c r="F188" s="44" t="s">
        <v>7277</v>
      </c>
      <c r="G188" s="242">
        <v>29600000</v>
      </c>
      <c r="H188" s="57">
        <v>44581</v>
      </c>
      <c r="I188" s="57">
        <v>44585</v>
      </c>
      <c r="J188" s="38">
        <v>8</v>
      </c>
    </row>
    <row r="189" spans="1:10" ht="124.8" x14ac:dyDescent="0.3">
      <c r="A189" s="33">
        <v>4</v>
      </c>
      <c r="B189" s="38" t="s">
        <v>6526</v>
      </c>
      <c r="C189" s="38" t="s">
        <v>7295</v>
      </c>
      <c r="D189" s="38" t="s">
        <v>383</v>
      </c>
      <c r="E189" s="38" t="s">
        <v>7296</v>
      </c>
      <c r="F189" s="44" t="s">
        <v>7277</v>
      </c>
      <c r="G189" s="242">
        <v>22200000</v>
      </c>
      <c r="H189" s="57">
        <v>44581</v>
      </c>
      <c r="I189" s="57">
        <v>44582</v>
      </c>
      <c r="J189" s="38">
        <v>6</v>
      </c>
    </row>
    <row r="190" spans="1:10" ht="62.4" x14ac:dyDescent="0.3">
      <c r="A190" s="33">
        <v>4</v>
      </c>
      <c r="B190" s="38" t="s">
        <v>6526</v>
      </c>
      <c r="C190" s="38" t="s">
        <v>7297</v>
      </c>
      <c r="D190" s="38" t="s">
        <v>383</v>
      </c>
      <c r="E190" s="38" t="s">
        <v>7241</v>
      </c>
      <c r="F190" s="44" t="s">
        <v>7261</v>
      </c>
      <c r="G190" s="242">
        <v>44400000</v>
      </c>
      <c r="H190" s="57">
        <v>44585</v>
      </c>
      <c r="I190" s="57">
        <v>44587</v>
      </c>
      <c r="J190" s="38">
        <v>11</v>
      </c>
    </row>
    <row r="191" spans="1:10" ht="93.6" x14ac:dyDescent="0.3">
      <c r="A191" s="33">
        <v>4</v>
      </c>
      <c r="B191" s="38" t="s">
        <v>6526</v>
      </c>
      <c r="C191" s="38" t="s">
        <v>7298</v>
      </c>
      <c r="D191" s="38" t="s">
        <v>383</v>
      </c>
      <c r="E191" s="38" t="s">
        <v>753</v>
      </c>
      <c r="F191" s="44" t="s">
        <v>331</v>
      </c>
      <c r="G191" s="242">
        <v>66000000</v>
      </c>
      <c r="H191" s="57">
        <v>44582</v>
      </c>
      <c r="I191" s="57">
        <v>44586</v>
      </c>
      <c r="J191" s="38">
        <v>8</v>
      </c>
    </row>
    <row r="192" spans="1:10" ht="93.6" x14ac:dyDescent="0.3">
      <c r="A192" s="33">
        <v>4</v>
      </c>
      <c r="B192" s="38" t="s">
        <v>6526</v>
      </c>
      <c r="C192" s="38" t="s">
        <v>7299</v>
      </c>
      <c r="D192" s="38" t="s">
        <v>383</v>
      </c>
      <c r="E192" s="38" t="s">
        <v>7300</v>
      </c>
      <c r="F192" s="44" t="s">
        <v>331</v>
      </c>
      <c r="G192" s="242">
        <v>44000000</v>
      </c>
      <c r="H192" s="57">
        <v>44607</v>
      </c>
      <c r="I192" s="57">
        <v>44595</v>
      </c>
      <c r="J192" s="38">
        <v>8</v>
      </c>
    </row>
    <row r="193" spans="1:10" ht="93.6" x14ac:dyDescent="0.3">
      <c r="A193" s="33">
        <v>4</v>
      </c>
      <c r="B193" s="38" t="s">
        <v>6526</v>
      </c>
      <c r="C193" s="38" t="s">
        <v>7301</v>
      </c>
      <c r="D193" s="38" t="s">
        <v>383</v>
      </c>
      <c r="E193" s="38" t="s">
        <v>7271</v>
      </c>
      <c r="F193" s="44" t="s">
        <v>331</v>
      </c>
      <c r="G193" s="242">
        <v>66000000</v>
      </c>
      <c r="H193" s="57">
        <v>44585</v>
      </c>
      <c r="I193" s="57">
        <v>44586</v>
      </c>
      <c r="J193" s="38">
        <v>8</v>
      </c>
    </row>
    <row r="194" spans="1:10" ht="78" x14ac:dyDescent="0.3">
      <c r="A194" s="33">
        <v>4</v>
      </c>
      <c r="B194" s="38" t="s">
        <v>6526</v>
      </c>
      <c r="C194" s="38" t="s">
        <v>7302</v>
      </c>
      <c r="D194" s="38" t="s">
        <v>383</v>
      </c>
      <c r="E194" s="38" t="s">
        <v>7303</v>
      </c>
      <c r="F194" s="44" t="s">
        <v>5559</v>
      </c>
      <c r="G194" s="242">
        <v>33000000</v>
      </c>
      <c r="H194" s="57">
        <v>44586</v>
      </c>
      <c r="I194" s="57">
        <v>44595</v>
      </c>
      <c r="J194" s="38">
        <v>6</v>
      </c>
    </row>
    <row r="195" spans="1:10" ht="78" x14ac:dyDescent="0.3">
      <c r="A195" s="33">
        <v>4</v>
      </c>
      <c r="B195" s="38" t="s">
        <v>6526</v>
      </c>
      <c r="C195" s="38" t="s">
        <v>7304</v>
      </c>
      <c r="D195" s="38" t="s">
        <v>383</v>
      </c>
      <c r="E195" s="38" t="s">
        <v>7265</v>
      </c>
      <c r="F195" s="44" t="s">
        <v>5559</v>
      </c>
      <c r="G195" s="242">
        <v>33000000</v>
      </c>
      <c r="H195" s="57">
        <v>44586</v>
      </c>
      <c r="I195" s="57">
        <v>44597</v>
      </c>
      <c r="J195" s="38">
        <v>6</v>
      </c>
    </row>
    <row r="196" spans="1:10" ht="78" x14ac:dyDescent="0.3">
      <c r="A196" s="33">
        <v>4</v>
      </c>
      <c r="B196" s="38" t="s">
        <v>6526</v>
      </c>
      <c r="C196" s="38" t="s">
        <v>7305</v>
      </c>
      <c r="D196" s="38" t="s">
        <v>383</v>
      </c>
      <c r="E196" s="38" t="s">
        <v>7306</v>
      </c>
      <c r="F196" s="44" t="s">
        <v>5559</v>
      </c>
      <c r="G196" s="242">
        <v>33000000</v>
      </c>
      <c r="H196" s="57">
        <v>44586</v>
      </c>
      <c r="I196" s="57">
        <v>44595</v>
      </c>
      <c r="J196" s="38">
        <v>6</v>
      </c>
    </row>
    <row r="197" spans="1:10" ht="78" x14ac:dyDescent="0.3">
      <c r="A197" s="33">
        <v>4</v>
      </c>
      <c r="B197" s="38" t="s">
        <v>6526</v>
      </c>
      <c r="C197" s="38" t="s">
        <v>7307</v>
      </c>
      <c r="D197" s="38" t="s">
        <v>383</v>
      </c>
      <c r="E197" s="38" t="s">
        <v>6569</v>
      </c>
      <c r="F197" s="44" t="s">
        <v>5559</v>
      </c>
      <c r="G197" s="242">
        <v>33000000</v>
      </c>
      <c r="H197" s="57">
        <v>44586</v>
      </c>
      <c r="I197" s="57">
        <v>44595</v>
      </c>
      <c r="J197" s="38">
        <v>6</v>
      </c>
    </row>
    <row r="198" spans="1:10" ht="78" x14ac:dyDescent="0.3">
      <c r="A198" s="33">
        <v>4</v>
      </c>
      <c r="B198" s="38" t="s">
        <v>6526</v>
      </c>
      <c r="C198" s="38" t="s">
        <v>7308</v>
      </c>
      <c r="D198" s="38" t="s">
        <v>383</v>
      </c>
      <c r="E198" s="38" t="s">
        <v>6567</v>
      </c>
      <c r="F198" s="44" t="s">
        <v>5559</v>
      </c>
      <c r="G198" s="242">
        <v>33000000</v>
      </c>
      <c r="H198" s="57">
        <v>44586</v>
      </c>
      <c r="I198" s="57">
        <v>44589</v>
      </c>
      <c r="J198" s="38">
        <v>6</v>
      </c>
    </row>
    <row r="199" spans="1:10" ht="78" x14ac:dyDescent="0.3">
      <c r="A199" s="33">
        <v>4</v>
      </c>
      <c r="B199" s="38" t="s">
        <v>6526</v>
      </c>
      <c r="C199" s="38" t="s">
        <v>7309</v>
      </c>
      <c r="D199" s="38" t="s">
        <v>383</v>
      </c>
      <c r="E199" s="38" t="s">
        <v>7225</v>
      </c>
      <c r="F199" s="44" t="s">
        <v>7226</v>
      </c>
      <c r="G199" s="242">
        <v>60500000</v>
      </c>
      <c r="H199" s="57">
        <v>44588</v>
      </c>
      <c r="I199" s="57">
        <v>44595</v>
      </c>
      <c r="J199" s="38">
        <v>11</v>
      </c>
    </row>
    <row r="200" spans="1:10" ht="62.4" x14ac:dyDescent="0.3">
      <c r="A200" s="33">
        <v>4</v>
      </c>
      <c r="B200" s="38" t="s">
        <v>6526</v>
      </c>
      <c r="C200" s="38" t="s">
        <v>7310</v>
      </c>
      <c r="D200" s="38" t="s">
        <v>383</v>
      </c>
      <c r="E200" s="38" t="s">
        <v>7311</v>
      </c>
      <c r="F200" s="44" t="s">
        <v>370</v>
      </c>
      <c r="G200" s="242">
        <v>14400000</v>
      </c>
      <c r="H200" s="57">
        <v>44589</v>
      </c>
      <c r="I200" s="57">
        <v>44595</v>
      </c>
      <c r="J200" s="38">
        <v>4</v>
      </c>
    </row>
    <row r="201" spans="1:10" ht="62.4" x14ac:dyDescent="0.3">
      <c r="A201" s="33">
        <v>4</v>
      </c>
      <c r="B201" s="38" t="s">
        <v>6526</v>
      </c>
      <c r="C201" s="38" t="s">
        <v>7312</v>
      </c>
      <c r="D201" s="38" t="s">
        <v>383</v>
      </c>
      <c r="E201" s="38" t="s">
        <v>7313</v>
      </c>
      <c r="F201" s="44" t="s">
        <v>370</v>
      </c>
      <c r="G201" s="242">
        <v>26160000</v>
      </c>
      <c r="H201" s="57">
        <v>44595</v>
      </c>
      <c r="I201" s="57">
        <v>44597</v>
      </c>
      <c r="J201" s="38">
        <v>8</v>
      </c>
    </row>
    <row r="202" spans="1:10" ht="62.4" x14ac:dyDescent="0.3">
      <c r="A202" s="33">
        <v>4</v>
      </c>
      <c r="B202" s="38" t="s">
        <v>6526</v>
      </c>
      <c r="C202" s="38" t="s">
        <v>7314</v>
      </c>
      <c r="D202" s="38" t="s">
        <v>383</v>
      </c>
      <c r="E202" s="38" t="s">
        <v>7315</v>
      </c>
      <c r="F202" s="44" t="s">
        <v>370</v>
      </c>
      <c r="G202" s="242">
        <v>14400000</v>
      </c>
      <c r="H202" s="57">
        <v>44588</v>
      </c>
      <c r="I202" s="57">
        <v>44595</v>
      </c>
      <c r="J202" s="38">
        <v>6</v>
      </c>
    </row>
    <row r="203" spans="1:10" ht="62.4" x14ac:dyDescent="0.3">
      <c r="A203" s="33">
        <v>4</v>
      </c>
      <c r="B203" s="38" t="s">
        <v>6526</v>
      </c>
      <c r="C203" s="38" t="s">
        <v>7316</v>
      </c>
      <c r="D203" s="38" t="s">
        <v>383</v>
      </c>
      <c r="E203" s="38" t="s">
        <v>7317</v>
      </c>
      <c r="F203" s="44" t="s">
        <v>370</v>
      </c>
      <c r="G203" s="242">
        <v>14400000</v>
      </c>
      <c r="H203" s="57">
        <v>44588</v>
      </c>
      <c r="I203" s="57">
        <v>44599</v>
      </c>
      <c r="J203" s="38">
        <v>6</v>
      </c>
    </row>
    <row r="204" spans="1:10" ht="62.4" x14ac:dyDescent="0.3">
      <c r="A204" s="33">
        <v>4</v>
      </c>
      <c r="B204" s="38" t="s">
        <v>6526</v>
      </c>
      <c r="C204" s="38" t="s">
        <v>7318</v>
      </c>
      <c r="D204" s="38" t="s">
        <v>383</v>
      </c>
      <c r="E204" s="38" t="s">
        <v>7319</v>
      </c>
      <c r="F204" s="44" t="s">
        <v>370</v>
      </c>
      <c r="G204" s="242">
        <v>14400000</v>
      </c>
      <c r="H204" s="57">
        <v>44588</v>
      </c>
      <c r="I204" s="57">
        <v>44595</v>
      </c>
      <c r="J204" s="38">
        <v>6</v>
      </c>
    </row>
    <row r="205" spans="1:10" ht="78" x14ac:dyDescent="0.3">
      <c r="A205" s="33">
        <v>4</v>
      </c>
      <c r="B205" s="38" t="s">
        <v>6526</v>
      </c>
      <c r="C205" s="38" t="s">
        <v>7320</v>
      </c>
      <c r="D205" s="38" t="s">
        <v>383</v>
      </c>
      <c r="E205" s="38" t="s">
        <v>7321</v>
      </c>
      <c r="F205" s="44" t="s">
        <v>5559</v>
      </c>
      <c r="G205" s="242">
        <v>33000000</v>
      </c>
      <c r="H205" s="57">
        <v>44588</v>
      </c>
      <c r="I205" s="57">
        <v>44595</v>
      </c>
      <c r="J205" s="38">
        <v>6</v>
      </c>
    </row>
    <row r="206" spans="1:10" ht="78" x14ac:dyDescent="0.3">
      <c r="A206" s="33">
        <v>4</v>
      </c>
      <c r="B206" s="38" t="s">
        <v>6526</v>
      </c>
      <c r="C206" s="38" t="s">
        <v>7322</v>
      </c>
      <c r="D206" s="38" t="s">
        <v>383</v>
      </c>
      <c r="E206" s="38" t="s">
        <v>7323</v>
      </c>
      <c r="F206" s="44" t="s">
        <v>5559</v>
      </c>
      <c r="G206" s="242">
        <v>33000000</v>
      </c>
      <c r="H206" s="57">
        <v>44588</v>
      </c>
      <c r="I206" s="57">
        <v>44595</v>
      </c>
      <c r="J206" s="38">
        <v>6</v>
      </c>
    </row>
    <row r="207" spans="1:10" ht="78" x14ac:dyDescent="0.3">
      <c r="A207" s="33">
        <v>4</v>
      </c>
      <c r="B207" s="38" t="s">
        <v>6526</v>
      </c>
      <c r="C207" s="38" t="s">
        <v>7324</v>
      </c>
      <c r="D207" s="38" t="s">
        <v>383</v>
      </c>
      <c r="E207" s="38" t="s">
        <v>7325</v>
      </c>
      <c r="F207" s="44" t="s">
        <v>5559</v>
      </c>
      <c r="G207" s="242">
        <v>33000000</v>
      </c>
      <c r="H207" s="57">
        <v>44588</v>
      </c>
      <c r="I207" s="57">
        <v>44596</v>
      </c>
      <c r="J207" s="38">
        <v>6</v>
      </c>
    </row>
    <row r="208" spans="1:10" ht="78" x14ac:dyDescent="0.3">
      <c r="A208" s="33">
        <v>4</v>
      </c>
      <c r="B208" s="38" t="s">
        <v>6526</v>
      </c>
      <c r="C208" s="38" t="s">
        <v>7326</v>
      </c>
      <c r="D208" s="38" t="s">
        <v>383</v>
      </c>
      <c r="E208" s="38" t="s">
        <v>7327</v>
      </c>
      <c r="F208" s="44" t="s">
        <v>5559</v>
      </c>
      <c r="G208" s="242">
        <v>33000000</v>
      </c>
      <c r="H208" s="57">
        <v>44588</v>
      </c>
      <c r="I208" s="57">
        <v>44595</v>
      </c>
      <c r="J208" s="38">
        <v>6</v>
      </c>
    </row>
    <row r="209" spans="1:10" ht="93.6" x14ac:dyDescent="0.3">
      <c r="A209" s="33">
        <v>4</v>
      </c>
      <c r="B209" s="38" t="s">
        <v>6526</v>
      </c>
      <c r="C209" s="38" t="s">
        <v>7328</v>
      </c>
      <c r="D209" s="38" t="s">
        <v>383</v>
      </c>
      <c r="E209" s="38" t="s">
        <v>116</v>
      </c>
      <c r="F209" s="44" t="s">
        <v>331</v>
      </c>
      <c r="G209" s="242">
        <v>44000000</v>
      </c>
      <c r="H209" s="57">
        <v>44589</v>
      </c>
      <c r="I209" s="57">
        <v>44595</v>
      </c>
      <c r="J209" s="38">
        <v>8</v>
      </c>
    </row>
    <row r="210" spans="1:10" ht="93.6" x14ac:dyDescent="0.3">
      <c r="A210" s="33">
        <v>4</v>
      </c>
      <c r="B210" s="38" t="s">
        <v>6526</v>
      </c>
      <c r="C210" s="38" t="s">
        <v>7329</v>
      </c>
      <c r="D210" s="38" t="s">
        <v>383</v>
      </c>
      <c r="E210" s="38" t="s">
        <v>7330</v>
      </c>
      <c r="F210" s="44" t="s">
        <v>331</v>
      </c>
      <c r="G210" s="242">
        <v>44000000</v>
      </c>
      <c r="H210" s="57">
        <v>44588</v>
      </c>
      <c r="I210" s="57">
        <v>44631</v>
      </c>
      <c r="J210" s="38">
        <v>8</v>
      </c>
    </row>
    <row r="211" spans="1:10" ht="93.6" x14ac:dyDescent="0.3">
      <c r="A211" s="33">
        <v>4</v>
      </c>
      <c r="B211" s="38" t="s">
        <v>6526</v>
      </c>
      <c r="C211" s="38" t="s">
        <v>7331</v>
      </c>
      <c r="D211" s="38" t="s">
        <v>383</v>
      </c>
      <c r="E211" s="38" t="s">
        <v>7332</v>
      </c>
      <c r="F211" s="44" t="s">
        <v>331</v>
      </c>
      <c r="G211" s="242">
        <v>59950000</v>
      </c>
      <c r="H211" s="57">
        <v>44594</v>
      </c>
      <c r="I211" s="57">
        <v>44596</v>
      </c>
      <c r="J211" s="38">
        <v>8</v>
      </c>
    </row>
    <row r="212" spans="1:10" ht="93.6" x14ac:dyDescent="0.3">
      <c r="A212" s="33">
        <v>4</v>
      </c>
      <c r="B212" s="38" t="s">
        <v>6526</v>
      </c>
      <c r="C212" s="38" t="s">
        <v>7333</v>
      </c>
      <c r="D212" s="38" t="s">
        <v>383</v>
      </c>
      <c r="E212" s="38" t="s">
        <v>7334</v>
      </c>
      <c r="F212" s="44" t="s">
        <v>331</v>
      </c>
      <c r="G212" s="242">
        <v>64900000</v>
      </c>
      <c r="H212" s="57">
        <v>44589</v>
      </c>
      <c r="I212" s="57">
        <v>44599</v>
      </c>
      <c r="J212" s="38">
        <v>8</v>
      </c>
    </row>
    <row r="213" spans="1:10" ht="78" x14ac:dyDescent="0.3">
      <c r="A213" s="33">
        <v>4</v>
      </c>
      <c r="B213" s="38" t="s">
        <v>6526</v>
      </c>
      <c r="C213" s="38" t="s">
        <v>7335</v>
      </c>
      <c r="D213" s="38" t="s">
        <v>383</v>
      </c>
      <c r="E213" s="38" t="s">
        <v>1953</v>
      </c>
      <c r="F213" s="44" t="s">
        <v>5559</v>
      </c>
      <c r="G213" s="242">
        <v>33000000</v>
      </c>
      <c r="H213" s="57">
        <v>44595</v>
      </c>
      <c r="I213" s="57">
        <v>44595</v>
      </c>
      <c r="J213" s="38">
        <v>6</v>
      </c>
    </row>
    <row r="214" spans="1:10" ht="78" x14ac:dyDescent="0.3">
      <c r="A214" s="33">
        <v>4</v>
      </c>
      <c r="B214" s="38" t="s">
        <v>6526</v>
      </c>
      <c r="C214" s="38" t="s">
        <v>7336</v>
      </c>
      <c r="D214" s="38" t="s">
        <v>383</v>
      </c>
      <c r="E214" s="38" t="s">
        <v>7337</v>
      </c>
      <c r="F214" s="44" t="s">
        <v>5559</v>
      </c>
      <c r="G214" s="242">
        <v>33000000</v>
      </c>
      <c r="H214" s="57">
        <v>44595</v>
      </c>
      <c r="I214" s="57">
        <v>44596</v>
      </c>
      <c r="J214" s="38">
        <v>6</v>
      </c>
    </row>
    <row r="215" spans="1:10" ht="78" x14ac:dyDescent="0.3">
      <c r="A215" s="33">
        <v>4</v>
      </c>
      <c r="B215" s="38" t="s">
        <v>6526</v>
      </c>
      <c r="C215" s="38" t="s">
        <v>7338</v>
      </c>
      <c r="D215" s="38" t="s">
        <v>383</v>
      </c>
      <c r="E215" s="38" t="s">
        <v>7339</v>
      </c>
      <c r="F215" s="44" t="s">
        <v>5559</v>
      </c>
      <c r="G215" s="242">
        <v>61783333</v>
      </c>
      <c r="H215" s="57">
        <v>44600</v>
      </c>
      <c r="I215" s="57">
        <v>44616</v>
      </c>
      <c r="J215" s="38">
        <v>8</v>
      </c>
    </row>
    <row r="216" spans="1:10" ht="109.2" x14ac:dyDescent="0.3">
      <c r="A216" s="33">
        <v>4</v>
      </c>
      <c r="B216" s="38" t="s">
        <v>6526</v>
      </c>
      <c r="C216" s="38" t="s">
        <v>7340</v>
      </c>
      <c r="D216" s="38" t="s">
        <v>383</v>
      </c>
      <c r="E216" s="38" t="s">
        <v>7303</v>
      </c>
      <c r="F216" s="44" t="s">
        <v>7341</v>
      </c>
      <c r="G216" s="242">
        <v>22000000</v>
      </c>
      <c r="H216" s="57">
        <v>44782</v>
      </c>
      <c r="I216" s="57">
        <v>44783</v>
      </c>
      <c r="J216" s="38">
        <v>4</v>
      </c>
    </row>
    <row r="217" spans="1:10" ht="109.2" x14ac:dyDescent="0.3">
      <c r="A217" s="33">
        <v>4</v>
      </c>
      <c r="B217" s="38" t="s">
        <v>6526</v>
      </c>
      <c r="C217" s="38" t="s">
        <v>7342</v>
      </c>
      <c r="D217" s="38" t="s">
        <v>383</v>
      </c>
      <c r="E217" s="38" t="s">
        <v>7265</v>
      </c>
      <c r="F217" s="44" t="s">
        <v>7341</v>
      </c>
      <c r="G217" s="242">
        <v>22000000</v>
      </c>
      <c r="H217" s="57">
        <v>44781</v>
      </c>
      <c r="I217" s="57">
        <v>44783</v>
      </c>
      <c r="J217" s="38">
        <v>4</v>
      </c>
    </row>
    <row r="218" spans="1:10" ht="109.2" x14ac:dyDescent="0.3">
      <c r="A218" s="33">
        <v>4</v>
      </c>
      <c r="B218" s="38" t="s">
        <v>6526</v>
      </c>
      <c r="C218" s="38" t="s">
        <v>7343</v>
      </c>
      <c r="D218" s="38" t="s">
        <v>383</v>
      </c>
      <c r="E218" s="38" t="s">
        <v>6569</v>
      </c>
      <c r="F218" s="44" t="s">
        <v>7341</v>
      </c>
      <c r="G218" s="242">
        <v>22000000</v>
      </c>
      <c r="H218" s="57">
        <v>44781</v>
      </c>
      <c r="I218" s="57">
        <v>44783</v>
      </c>
      <c r="J218" s="38">
        <v>4</v>
      </c>
    </row>
    <row r="219" spans="1:10" ht="109.2" x14ac:dyDescent="0.3">
      <c r="A219" s="33">
        <v>4</v>
      </c>
      <c r="B219" s="38" t="s">
        <v>6526</v>
      </c>
      <c r="C219" s="38" t="s">
        <v>7344</v>
      </c>
      <c r="D219" s="38" t="s">
        <v>383</v>
      </c>
      <c r="E219" s="38" t="s">
        <v>7321</v>
      </c>
      <c r="F219" s="44" t="s">
        <v>7341</v>
      </c>
      <c r="G219" s="242">
        <v>22000000</v>
      </c>
      <c r="H219" s="57">
        <v>44781</v>
      </c>
      <c r="I219" s="57">
        <v>44783</v>
      </c>
      <c r="J219" s="38">
        <v>4</v>
      </c>
    </row>
    <row r="220" spans="1:10" ht="109.2" x14ac:dyDescent="0.3">
      <c r="A220" s="33">
        <v>4</v>
      </c>
      <c r="B220" s="38" t="s">
        <v>6526</v>
      </c>
      <c r="C220" s="38" t="s">
        <v>7345</v>
      </c>
      <c r="D220" s="38" t="s">
        <v>383</v>
      </c>
      <c r="E220" s="38" t="s">
        <v>7346</v>
      </c>
      <c r="F220" s="44" t="s">
        <v>7347</v>
      </c>
      <c r="G220" s="242">
        <v>29423400</v>
      </c>
      <c r="H220" s="57">
        <v>44781</v>
      </c>
      <c r="I220" s="57">
        <v>44783</v>
      </c>
      <c r="J220" s="38">
        <v>4</v>
      </c>
    </row>
    <row r="221" spans="1:10" ht="140.4" x14ac:dyDescent="0.3">
      <c r="A221" s="33">
        <v>4</v>
      </c>
      <c r="B221" s="38" t="s">
        <v>6526</v>
      </c>
      <c r="C221" s="38" t="s">
        <v>7348</v>
      </c>
      <c r="D221" s="38" t="s">
        <v>383</v>
      </c>
      <c r="E221" s="38" t="s">
        <v>7349</v>
      </c>
      <c r="F221" s="44" t="s">
        <v>7350</v>
      </c>
      <c r="G221" s="242">
        <v>22000000</v>
      </c>
      <c r="H221" s="57">
        <v>44784</v>
      </c>
      <c r="I221" s="57">
        <v>44796</v>
      </c>
      <c r="J221" s="38">
        <v>4</v>
      </c>
    </row>
    <row r="222" spans="1:10" s="21" customFormat="1" ht="62.4" x14ac:dyDescent="0.3">
      <c r="A222" s="33">
        <v>4</v>
      </c>
      <c r="B222" s="38" t="s">
        <v>6526</v>
      </c>
      <c r="C222" s="38" t="s">
        <v>7351</v>
      </c>
      <c r="D222" s="38" t="s">
        <v>383</v>
      </c>
      <c r="E222" s="38" t="s">
        <v>7352</v>
      </c>
      <c r="F222" s="44" t="s">
        <v>6535</v>
      </c>
      <c r="G222" s="242">
        <v>9600000</v>
      </c>
      <c r="H222" s="57">
        <v>44796</v>
      </c>
      <c r="I222" s="57">
        <v>44811</v>
      </c>
      <c r="J222" s="38">
        <v>4</v>
      </c>
    </row>
    <row r="223" spans="1:10" s="21" customFormat="1" ht="62.4" x14ac:dyDescent="0.3">
      <c r="A223" s="33">
        <v>4</v>
      </c>
      <c r="B223" s="38" t="s">
        <v>6526</v>
      </c>
      <c r="C223" s="38" t="s">
        <v>7353</v>
      </c>
      <c r="D223" s="38" t="s">
        <v>383</v>
      </c>
      <c r="E223" s="38" t="s">
        <v>7311</v>
      </c>
      <c r="F223" s="44" t="s">
        <v>6535</v>
      </c>
      <c r="G223" s="242">
        <v>9600000</v>
      </c>
      <c r="H223" s="57">
        <v>44799</v>
      </c>
      <c r="I223" s="57">
        <v>44811</v>
      </c>
      <c r="J223" s="38">
        <v>4</v>
      </c>
    </row>
    <row r="224" spans="1:10" s="21" customFormat="1" ht="78" x14ac:dyDescent="0.3">
      <c r="A224" s="33">
        <v>4</v>
      </c>
      <c r="B224" s="38" t="s">
        <v>6526</v>
      </c>
      <c r="C224" s="38" t="s">
        <v>7354</v>
      </c>
      <c r="D224" s="38" t="s">
        <v>383</v>
      </c>
      <c r="E224" s="38" t="s">
        <v>6567</v>
      </c>
      <c r="F224" s="44" t="s">
        <v>5559</v>
      </c>
      <c r="G224" s="242">
        <v>27500000</v>
      </c>
      <c r="H224" s="57">
        <v>44813</v>
      </c>
      <c r="I224" s="57">
        <v>44817</v>
      </c>
      <c r="J224" s="38">
        <v>4</v>
      </c>
    </row>
    <row r="225" spans="1:10" s="21" customFormat="1" ht="93.6" x14ac:dyDescent="0.3">
      <c r="A225" s="33">
        <v>4</v>
      </c>
      <c r="B225" s="38" t="s">
        <v>6526</v>
      </c>
      <c r="C225" s="38" t="s">
        <v>7355</v>
      </c>
      <c r="D225" s="38" t="s">
        <v>383</v>
      </c>
      <c r="E225" s="38" t="s">
        <v>7356</v>
      </c>
      <c r="F225" s="44" t="s">
        <v>7357</v>
      </c>
      <c r="G225" s="242">
        <v>24750000</v>
      </c>
      <c r="H225" s="57">
        <v>44833</v>
      </c>
      <c r="I225" s="57">
        <v>44834</v>
      </c>
      <c r="J225" s="38" t="s">
        <v>7358</v>
      </c>
    </row>
    <row r="226" spans="1:10" s="21" customFormat="1" ht="124.8" x14ac:dyDescent="0.3">
      <c r="A226" s="33">
        <v>4</v>
      </c>
      <c r="B226" s="38" t="s">
        <v>6526</v>
      </c>
      <c r="C226" s="38" t="s">
        <v>7359</v>
      </c>
      <c r="D226" s="38" t="s">
        <v>383</v>
      </c>
      <c r="E226" s="38" t="s">
        <v>7360</v>
      </c>
      <c r="F226" s="44" t="s">
        <v>7361</v>
      </c>
      <c r="G226" s="242">
        <v>12950000</v>
      </c>
      <c r="H226" s="57">
        <v>44833</v>
      </c>
      <c r="I226" s="57">
        <v>44839</v>
      </c>
      <c r="J226" s="38" t="s">
        <v>7358</v>
      </c>
    </row>
    <row r="227" spans="1:10" s="21" customFormat="1" ht="93.6" x14ac:dyDescent="0.3">
      <c r="A227" s="33">
        <v>4</v>
      </c>
      <c r="B227" s="38" t="s">
        <v>6526</v>
      </c>
      <c r="C227" s="38" t="s">
        <v>7362</v>
      </c>
      <c r="D227" s="38" t="s">
        <v>383</v>
      </c>
      <c r="E227" s="38" t="s">
        <v>7282</v>
      </c>
      <c r="F227" s="44" t="s">
        <v>7363</v>
      </c>
      <c r="G227" s="242">
        <v>17500000</v>
      </c>
      <c r="H227" s="57">
        <v>44846</v>
      </c>
      <c r="I227" s="57">
        <v>44848</v>
      </c>
      <c r="J227" s="38" t="s">
        <v>7358</v>
      </c>
    </row>
    <row r="228" spans="1:10" s="21" customFormat="1" ht="93.6" x14ac:dyDescent="0.3">
      <c r="A228" s="33">
        <v>4</v>
      </c>
      <c r="B228" s="38" t="s">
        <v>6526</v>
      </c>
      <c r="C228" s="38" t="s">
        <v>7364</v>
      </c>
      <c r="D228" s="38" t="s">
        <v>383</v>
      </c>
      <c r="E228" s="38" t="s">
        <v>652</v>
      </c>
      <c r="F228" s="44" t="s">
        <v>7363</v>
      </c>
      <c r="G228" s="242">
        <v>17500000</v>
      </c>
      <c r="H228" s="57">
        <v>44846</v>
      </c>
      <c r="I228" s="57">
        <v>44852</v>
      </c>
      <c r="J228" s="38" t="s">
        <v>7358</v>
      </c>
    </row>
    <row r="229" spans="1:10" s="21" customFormat="1" ht="93.6" x14ac:dyDescent="0.3">
      <c r="A229" s="33">
        <v>4</v>
      </c>
      <c r="B229" s="38" t="s">
        <v>6526</v>
      </c>
      <c r="C229" s="38" t="s">
        <v>7365</v>
      </c>
      <c r="D229" s="38" t="s">
        <v>383</v>
      </c>
      <c r="E229" s="38" t="s">
        <v>7366</v>
      </c>
      <c r="F229" s="44" t="s">
        <v>7363</v>
      </c>
      <c r="G229" s="242">
        <v>17500000</v>
      </c>
      <c r="H229" s="57">
        <v>44846</v>
      </c>
      <c r="I229" s="57">
        <v>44848</v>
      </c>
      <c r="J229" s="38" t="s">
        <v>7358</v>
      </c>
    </row>
    <row r="230" spans="1:10" s="21" customFormat="1" ht="78" x14ac:dyDescent="0.3">
      <c r="A230" s="33">
        <v>4</v>
      </c>
      <c r="B230" s="38" t="s">
        <v>6526</v>
      </c>
      <c r="C230" s="38" t="s">
        <v>7367</v>
      </c>
      <c r="D230" s="38" t="s">
        <v>383</v>
      </c>
      <c r="E230" s="38" t="s">
        <v>7368</v>
      </c>
      <c r="F230" s="44" t="s">
        <v>7369</v>
      </c>
      <c r="G230" s="242">
        <v>16500000</v>
      </c>
      <c r="H230" s="57">
        <v>44852</v>
      </c>
      <c r="I230" s="57">
        <v>44859</v>
      </c>
      <c r="J230" s="38">
        <v>3</v>
      </c>
    </row>
    <row r="231" spans="1:10" s="21" customFormat="1" ht="78" x14ac:dyDescent="0.3">
      <c r="A231" s="33">
        <v>4</v>
      </c>
      <c r="B231" s="38" t="s">
        <v>6526</v>
      </c>
      <c r="C231" s="38" t="s">
        <v>7370</v>
      </c>
      <c r="D231" s="38" t="s">
        <v>383</v>
      </c>
      <c r="E231" s="38" t="s">
        <v>7371</v>
      </c>
      <c r="F231" s="44" t="s">
        <v>317</v>
      </c>
      <c r="G231" s="242">
        <v>16500000</v>
      </c>
      <c r="H231" s="57">
        <v>44853</v>
      </c>
      <c r="I231" s="57">
        <v>44860</v>
      </c>
      <c r="J231" s="38">
        <v>3</v>
      </c>
    </row>
    <row r="232" spans="1:10" s="21" customFormat="1" ht="93.6" x14ac:dyDescent="0.3">
      <c r="A232" s="44">
        <v>5</v>
      </c>
      <c r="B232" s="44" t="s">
        <v>705</v>
      </c>
      <c r="C232" s="33" t="s">
        <v>1663</v>
      </c>
      <c r="D232" s="45" t="s">
        <v>462</v>
      </c>
      <c r="E232" s="45" t="s">
        <v>876</v>
      </c>
      <c r="F232" s="45" t="s">
        <v>331</v>
      </c>
      <c r="G232" s="33">
        <v>37260000</v>
      </c>
      <c r="H232" s="31">
        <v>44573</v>
      </c>
      <c r="I232" s="31">
        <v>44575</v>
      </c>
      <c r="J232" s="33">
        <v>8</v>
      </c>
    </row>
    <row r="233" spans="1:10" s="21" customFormat="1" ht="93.6" x14ac:dyDescent="0.3">
      <c r="A233" s="44">
        <v>5</v>
      </c>
      <c r="B233" s="44" t="s">
        <v>705</v>
      </c>
      <c r="C233" s="33" t="s">
        <v>1665</v>
      </c>
      <c r="D233" s="45" t="s">
        <v>462</v>
      </c>
      <c r="E233" s="45" t="s">
        <v>888</v>
      </c>
      <c r="F233" s="45" t="s">
        <v>331</v>
      </c>
      <c r="G233" s="33">
        <v>37260000</v>
      </c>
      <c r="H233" s="31">
        <v>44573</v>
      </c>
      <c r="I233" s="31">
        <v>44574</v>
      </c>
      <c r="J233" s="33">
        <v>8</v>
      </c>
    </row>
    <row r="234" spans="1:10" s="21" customFormat="1" ht="93.6" x14ac:dyDescent="0.3">
      <c r="A234" s="44">
        <v>5</v>
      </c>
      <c r="B234" s="44" t="s">
        <v>705</v>
      </c>
      <c r="C234" s="33" t="s">
        <v>1666</v>
      </c>
      <c r="D234" s="45" t="s">
        <v>462</v>
      </c>
      <c r="E234" s="45" t="s">
        <v>746</v>
      </c>
      <c r="F234" s="45" t="s">
        <v>331</v>
      </c>
      <c r="G234" s="33">
        <v>53561250</v>
      </c>
      <c r="H234" s="31">
        <v>44574</v>
      </c>
      <c r="I234" s="31">
        <v>44575</v>
      </c>
      <c r="J234" s="33">
        <v>11.5</v>
      </c>
    </row>
    <row r="235" spans="1:10" s="21" customFormat="1" ht="93.6" x14ac:dyDescent="0.3">
      <c r="A235" s="44">
        <v>5</v>
      </c>
      <c r="B235" s="44" t="s">
        <v>705</v>
      </c>
      <c r="C235" s="33" t="s">
        <v>1667</v>
      </c>
      <c r="D235" s="45" t="s">
        <v>462</v>
      </c>
      <c r="E235" s="45" t="s">
        <v>1668</v>
      </c>
      <c r="F235" s="45" t="s">
        <v>331</v>
      </c>
      <c r="G235" s="33">
        <v>53561250</v>
      </c>
      <c r="H235" s="31">
        <v>44574</v>
      </c>
      <c r="I235" s="31">
        <v>44575</v>
      </c>
      <c r="J235" s="33">
        <v>11.5</v>
      </c>
    </row>
    <row r="236" spans="1:10" s="21" customFormat="1" ht="156" x14ac:dyDescent="0.3">
      <c r="A236" s="44">
        <v>5</v>
      </c>
      <c r="B236" s="44" t="s">
        <v>705</v>
      </c>
      <c r="C236" s="33" t="s">
        <v>1669</v>
      </c>
      <c r="D236" s="45" t="s">
        <v>462</v>
      </c>
      <c r="E236" s="45" t="s">
        <v>1670</v>
      </c>
      <c r="F236" s="45" t="s">
        <v>1671</v>
      </c>
      <c r="G236" s="33">
        <v>53561250</v>
      </c>
      <c r="H236" s="31">
        <v>44574</v>
      </c>
      <c r="I236" s="31">
        <v>44575</v>
      </c>
      <c r="J236" s="33">
        <v>11.5</v>
      </c>
    </row>
    <row r="237" spans="1:10" s="21" customFormat="1" ht="140.4" x14ac:dyDescent="0.3">
      <c r="A237" s="44">
        <v>5</v>
      </c>
      <c r="B237" s="44" t="s">
        <v>705</v>
      </c>
      <c r="C237" s="33" t="s">
        <v>1672</v>
      </c>
      <c r="D237" s="45" t="s">
        <v>462</v>
      </c>
      <c r="E237" s="45" t="s">
        <v>1673</v>
      </c>
      <c r="F237" s="45" t="s">
        <v>711</v>
      </c>
      <c r="G237" s="33">
        <v>77366250</v>
      </c>
      <c r="H237" s="31">
        <v>44574</v>
      </c>
      <c r="I237" s="31">
        <v>44575</v>
      </c>
      <c r="J237" s="33">
        <v>12</v>
      </c>
    </row>
    <row r="238" spans="1:10" s="21" customFormat="1" ht="140.4" x14ac:dyDescent="0.3">
      <c r="A238" s="44">
        <v>5</v>
      </c>
      <c r="B238" s="44" t="s">
        <v>705</v>
      </c>
      <c r="C238" s="33" t="s">
        <v>1674</v>
      </c>
      <c r="D238" s="45" t="s">
        <v>462</v>
      </c>
      <c r="E238" s="45" t="s">
        <v>716</v>
      </c>
      <c r="F238" s="45" t="s">
        <v>1675</v>
      </c>
      <c r="G238" s="33">
        <v>53561250</v>
      </c>
      <c r="H238" s="31">
        <v>44575</v>
      </c>
      <c r="I238" s="31">
        <v>44578</v>
      </c>
      <c r="J238" s="33">
        <v>11.5</v>
      </c>
    </row>
    <row r="239" spans="1:10" s="21" customFormat="1" ht="156" x14ac:dyDescent="0.3">
      <c r="A239" s="44">
        <v>5</v>
      </c>
      <c r="B239" s="44" t="s">
        <v>705</v>
      </c>
      <c r="C239" s="33" t="s">
        <v>1676</v>
      </c>
      <c r="D239" s="45" t="s">
        <v>462</v>
      </c>
      <c r="E239" s="45" t="s">
        <v>863</v>
      </c>
      <c r="F239" s="45" t="s">
        <v>1677</v>
      </c>
      <c r="G239" s="33">
        <v>52013925</v>
      </c>
      <c r="H239" s="31">
        <v>44575</v>
      </c>
      <c r="I239" s="31">
        <v>44578</v>
      </c>
      <c r="J239" s="33">
        <v>11.5</v>
      </c>
    </row>
    <row r="240" spans="1:10" s="21" customFormat="1" ht="187.2" x14ac:dyDescent="0.3">
      <c r="A240" s="44">
        <v>5</v>
      </c>
      <c r="B240" s="44" t="s">
        <v>705</v>
      </c>
      <c r="C240" s="33" t="s">
        <v>1678</v>
      </c>
      <c r="D240" s="45" t="s">
        <v>462</v>
      </c>
      <c r="E240" s="45" t="s">
        <v>1679</v>
      </c>
      <c r="F240" s="45" t="s">
        <v>1680</v>
      </c>
      <c r="G240" s="33">
        <v>27375750</v>
      </c>
      <c r="H240" s="31">
        <v>44575</v>
      </c>
      <c r="I240" s="31">
        <v>44578</v>
      </c>
      <c r="J240" s="33">
        <v>11.5</v>
      </c>
    </row>
    <row r="241" spans="1:10" s="21" customFormat="1" ht="187.2" x14ac:dyDescent="0.3">
      <c r="A241" s="44">
        <v>5</v>
      </c>
      <c r="B241" s="44" t="s">
        <v>705</v>
      </c>
      <c r="C241" s="33" t="s">
        <v>1681</v>
      </c>
      <c r="D241" s="45" t="s">
        <v>462</v>
      </c>
      <c r="E241" s="45" t="s">
        <v>819</v>
      </c>
      <c r="F241" s="45" t="s">
        <v>1680</v>
      </c>
      <c r="G241" s="33">
        <v>27355750</v>
      </c>
      <c r="H241" s="31">
        <v>44575</v>
      </c>
      <c r="I241" s="31">
        <v>44578</v>
      </c>
      <c r="J241" s="33">
        <v>11.5</v>
      </c>
    </row>
    <row r="242" spans="1:10" ht="187.2" x14ac:dyDescent="0.3">
      <c r="A242" s="44">
        <v>5</v>
      </c>
      <c r="B242" s="44" t="s">
        <v>705</v>
      </c>
      <c r="C242" s="33" t="s">
        <v>1682</v>
      </c>
      <c r="D242" s="45" t="s">
        <v>462</v>
      </c>
      <c r="E242" s="45" t="s">
        <v>740</v>
      </c>
      <c r="F242" s="45" t="s">
        <v>1680</v>
      </c>
      <c r="G242" s="33">
        <v>28565750</v>
      </c>
      <c r="H242" s="31">
        <v>44575</v>
      </c>
      <c r="I242" s="31">
        <v>44578</v>
      </c>
      <c r="J242" s="33">
        <v>12</v>
      </c>
    </row>
    <row r="243" spans="1:10" ht="171.6" x14ac:dyDescent="0.3">
      <c r="A243" s="44">
        <v>5</v>
      </c>
      <c r="B243" s="44" t="s">
        <v>705</v>
      </c>
      <c r="C243" s="33" t="s">
        <v>1683</v>
      </c>
      <c r="D243" s="45" t="s">
        <v>462</v>
      </c>
      <c r="E243" s="45" t="s">
        <v>1684</v>
      </c>
      <c r="F243" s="45" t="s">
        <v>1685</v>
      </c>
      <c r="G243" s="33">
        <v>32136750</v>
      </c>
      <c r="H243" s="31">
        <v>44575</v>
      </c>
      <c r="I243" s="31">
        <v>44578</v>
      </c>
      <c r="J243" s="33">
        <v>11.5</v>
      </c>
    </row>
    <row r="244" spans="1:10" ht="171.6" x14ac:dyDescent="0.3">
      <c r="A244" s="44">
        <v>5</v>
      </c>
      <c r="B244" s="44" t="s">
        <v>705</v>
      </c>
      <c r="C244" s="33" t="s">
        <v>1686</v>
      </c>
      <c r="D244" s="45" t="s">
        <v>462</v>
      </c>
      <c r="E244" s="45" t="s">
        <v>858</v>
      </c>
      <c r="F244" s="45" t="s">
        <v>1685</v>
      </c>
      <c r="G244" s="33">
        <v>32136750</v>
      </c>
      <c r="H244" s="31">
        <v>44575</v>
      </c>
      <c r="I244" s="31">
        <v>44578</v>
      </c>
      <c r="J244" s="33">
        <v>11.5</v>
      </c>
    </row>
    <row r="245" spans="1:10" ht="156" x14ac:dyDescent="0.3">
      <c r="A245" s="44">
        <v>5</v>
      </c>
      <c r="B245" s="44" t="s">
        <v>705</v>
      </c>
      <c r="C245" s="33" t="s">
        <v>1687</v>
      </c>
      <c r="D245" s="45" t="s">
        <v>462</v>
      </c>
      <c r="E245" s="45" t="s">
        <v>1688</v>
      </c>
      <c r="F245" s="45" t="s">
        <v>1689</v>
      </c>
      <c r="G245" s="33">
        <v>80730000</v>
      </c>
      <c r="H245" s="31">
        <v>44575</v>
      </c>
      <c r="I245" s="31">
        <v>44578</v>
      </c>
      <c r="J245" s="33">
        <v>12</v>
      </c>
    </row>
    <row r="246" spans="1:10" ht="249.6" x14ac:dyDescent="0.3">
      <c r="A246" s="44">
        <v>5</v>
      </c>
      <c r="B246" s="44" t="s">
        <v>705</v>
      </c>
      <c r="C246" s="33" t="s">
        <v>1690</v>
      </c>
      <c r="D246" s="45" t="s">
        <v>462</v>
      </c>
      <c r="E246" s="45" t="s">
        <v>1691</v>
      </c>
      <c r="F246" s="45" t="s">
        <v>1692</v>
      </c>
      <c r="G246" s="33">
        <v>28980000</v>
      </c>
      <c r="H246" s="31">
        <v>44575</v>
      </c>
      <c r="I246" s="31">
        <v>44578</v>
      </c>
      <c r="J246" s="33">
        <v>8</v>
      </c>
    </row>
    <row r="247" spans="1:10" ht="78" x14ac:dyDescent="0.3">
      <c r="A247" s="44">
        <v>5</v>
      </c>
      <c r="B247" s="44" t="s">
        <v>705</v>
      </c>
      <c r="C247" s="33" t="s">
        <v>1693</v>
      </c>
      <c r="D247" s="45" t="s">
        <v>462</v>
      </c>
      <c r="E247" s="45" t="s">
        <v>833</v>
      </c>
      <c r="F247" s="45" t="s">
        <v>317</v>
      </c>
      <c r="G247" s="33">
        <v>38088000</v>
      </c>
      <c r="H247" s="31">
        <v>44578</v>
      </c>
      <c r="I247" s="31">
        <v>44579</v>
      </c>
      <c r="J247" s="33">
        <v>8</v>
      </c>
    </row>
    <row r="248" spans="1:10" ht="78" x14ac:dyDescent="0.3">
      <c r="A248" s="44">
        <v>5</v>
      </c>
      <c r="B248" s="44" t="s">
        <v>705</v>
      </c>
      <c r="C248" s="33" t="s">
        <v>1694</v>
      </c>
      <c r="D248" s="45" t="s">
        <v>462</v>
      </c>
      <c r="E248" s="45" t="s">
        <v>714</v>
      </c>
      <c r="F248" s="45" t="s">
        <v>317</v>
      </c>
      <c r="G248" s="33">
        <v>54751500</v>
      </c>
      <c r="H248" s="31">
        <v>44578</v>
      </c>
      <c r="I248" s="31">
        <v>44579</v>
      </c>
      <c r="J248" s="33">
        <v>11.5</v>
      </c>
    </row>
    <row r="249" spans="1:10" ht="78" x14ac:dyDescent="0.3">
      <c r="A249" s="44">
        <v>5</v>
      </c>
      <c r="B249" s="44" t="s">
        <v>705</v>
      </c>
      <c r="C249" s="33" t="s">
        <v>1695</v>
      </c>
      <c r="D249" s="45" t="s">
        <v>462</v>
      </c>
      <c r="E249" s="45" t="s">
        <v>885</v>
      </c>
      <c r="F249" s="45" t="s">
        <v>317</v>
      </c>
      <c r="G249" s="33">
        <v>54751500</v>
      </c>
      <c r="H249" s="31">
        <v>44578</v>
      </c>
      <c r="I249" s="31">
        <v>44579</v>
      </c>
      <c r="J249" s="33">
        <v>11.5</v>
      </c>
    </row>
    <row r="250" spans="1:10" ht="202.8" x14ac:dyDescent="0.3">
      <c r="A250" s="44">
        <v>5</v>
      </c>
      <c r="B250" s="44" t="s">
        <v>705</v>
      </c>
      <c r="C250" s="33" t="s">
        <v>1696</v>
      </c>
      <c r="D250" s="45" t="s">
        <v>462</v>
      </c>
      <c r="E250" s="45" t="s">
        <v>828</v>
      </c>
      <c r="F250" s="45" t="s">
        <v>1697</v>
      </c>
      <c r="G250" s="33">
        <v>41400000</v>
      </c>
      <c r="H250" s="31">
        <v>44578</v>
      </c>
      <c r="I250" s="31">
        <v>44579</v>
      </c>
      <c r="J250" s="33">
        <v>8</v>
      </c>
    </row>
    <row r="251" spans="1:10" ht="202.8" x14ac:dyDescent="0.3">
      <c r="A251" s="44">
        <v>5</v>
      </c>
      <c r="B251" s="44" t="s">
        <v>705</v>
      </c>
      <c r="C251" s="33" t="s">
        <v>1698</v>
      </c>
      <c r="D251" s="45" t="s">
        <v>462</v>
      </c>
      <c r="E251" s="45" t="s">
        <v>1699</v>
      </c>
      <c r="F251" s="45" t="s">
        <v>1697</v>
      </c>
      <c r="G251" s="33">
        <v>41400000</v>
      </c>
      <c r="H251" s="31">
        <v>44578</v>
      </c>
      <c r="I251" s="31">
        <v>44579</v>
      </c>
      <c r="J251" s="33">
        <v>8</v>
      </c>
    </row>
    <row r="252" spans="1:10" ht="171.6" x14ac:dyDescent="0.3">
      <c r="A252" s="44">
        <v>5</v>
      </c>
      <c r="B252" s="44" t="s">
        <v>705</v>
      </c>
      <c r="C252" s="33" t="s">
        <v>1700</v>
      </c>
      <c r="D252" s="45" t="s">
        <v>462</v>
      </c>
      <c r="E252" s="45" t="s">
        <v>749</v>
      </c>
      <c r="F252" s="45" t="s">
        <v>1701</v>
      </c>
      <c r="G252" s="33">
        <v>81109500</v>
      </c>
      <c r="H252" s="31">
        <v>44578</v>
      </c>
      <c r="I252" s="31">
        <v>44579</v>
      </c>
      <c r="J252" s="33">
        <v>11.5</v>
      </c>
    </row>
    <row r="253" spans="1:10" ht="93.6" x14ac:dyDescent="0.3">
      <c r="A253" s="44">
        <v>5</v>
      </c>
      <c r="B253" s="44" t="s">
        <v>705</v>
      </c>
      <c r="C253" s="33" t="s">
        <v>1702</v>
      </c>
      <c r="D253" s="45" t="s">
        <v>462</v>
      </c>
      <c r="E253" s="45" t="s">
        <v>742</v>
      </c>
      <c r="F253" s="45" t="s">
        <v>1703</v>
      </c>
      <c r="G253" s="33">
        <v>30946500</v>
      </c>
      <c r="H253" s="31">
        <v>44578</v>
      </c>
      <c r="I253" s="31">
        <v>44579</v>
      </c>
      <c r="J253" s="33">
        <v>11.5</v>
      </c>
    </row>
    <row r="254" spans="1:10" ht="187.2" x14ac:dyDescent="0.3">
      <c r="A254" s="44">
        <v>5</v>
      </c>
      <c r="B254" s="44" t="s">
        <v>705</v>
      </c>
      <c r="C254" s="33" t="s">
        <v>1704</v>
      </c>
      <c r="D254" s="45" t="s">
        <v>462</v>
      </c>
      <c r="E254" s="45" t="s">
        <v>1705</v>
      </c>
      <c r="F254" s="45" t="s">
        <v>1706</v>
      </c>
      <c r="G254" s="33">
        <v>59512500</v>
      </c>
      <c r="H254" s="31">
        <v>44578</v>
      </c>
      <c r="I254" s="31">
        <v>44579</v>
      </c>
      <c r="J254" s="33">
        <v>11.5</v>
      </c>
    </row>
    <row r="255" spans="1:10" ht="187.2" x14ac:dyDescent="0.3">
      <c r="A255" s="44">
        <v>5</v>
      </c>
      <c r="B255" s="44" t="s">
        <v>705</v>
      </c>
      <c r="C255" s="33" t="s">
        <v>1707</v>
      </c>
      <c r="D255" s="45" t="s">
        <v>462</v>
      </c>
      <c r="E255" s="45" t="s">
        <v>869</v>
      </c>
      <c r="F255" s="45" t="s">
        <v>1680</v>
      </c>
      <c r="G255" s="33">
        <v>27375750</v>
      </c>
      <c r="H255" s="31">
        <v>44578</v>
      </c>
      <c r="I255" s="31">
        <v>44579</v>
      </c>
      <c r="J255" s="33">
        <v>11.5</v>
      </c>
    </row>
    <row r="256" spans="1:10" ht="249.6" x14ac:dyDescent="0.3">
      <c r="A256" s="44">
        <v>5</v>
      </c>
      <c r="B256" s="44" t="s">
        <v>705</v>
      </c>
      <c r="C256" s="33" t="s">
        <v>1708</v>
      </c>
      <c r="D256" s="45" t="s">
        <v>462</v>
      </c>
      <c r="E256" s="45" t="s">
        <v>796</v>
      </c>
      <c r="F256" s="45" t="s">
        <v>1709</v>
      </c>
      <c r="G256" s="33">
        <v>26185500</v>
      </c>
      <c r="H256" s="31">
        <v>44578</v>
      </c>
      <c r="I256" s="31">
        <v>44579</v>
      </c>
      <c r="J256" s="33">
        <v>11.5</v>
      </c>
    </row>
    <row r="257" spans="1:10" ht="234" x14ac:dyDescent="0.3">
      <c r="A257" s="44">
        <v>5</v>
      </c>
      <c r="B257" s="44" t="s">
        <v>705</v>
      </c>
      <c r="C257" s="33" t="s">
        <v>1710</v>
      </c>
      <c r="D257" s="45" t="s">
        <v>462</v>
      </c>
      <c r="E257" s="45" t="s">
        <v>787</v>
      </c>
      <c r="F257" s="45" t="s">
        <v>1711</v>
      </c>
      <c r="G257" s="33">
        <v>26185500</v>
      </c>
      <c r="H257" s="31">
        <v>44579</v>
      </c>
      <c r="I257" s="31">
        <v>44580</v>
      </c>
      <c r="J257" s="33">
        <v>11.5</v>
      </c>
    </row>
    <row r="258" spans="1:10" ht="234" x14ac:dyDescent="0.3">
      <c r="A258" s="44">
        <v>5</v>
      </c>
      <c r="B258" s="44" t="s">
        <v>705</v>
      </c>
      <c r="C258" s="33" t="s">
        <v>1712</v>
      </c>
      <c r="D258" s="45" t="s">
        <v>462</v>
      </c>
      <c r="E258" s="45" t="s">
        <v>1713</v>
      </c>
      <c r="F258" s="45" t="s">
        <v>1711</v>
      </c>
      <c r="G258" s="33">
        <v>18216000</v>
      </c>
      <c r="H258" s="31">
        <v>44579</v>
      </c>
      <c r="I258" s="31">
        <v>44580</v>
      </c>
      <c r="J258" s="33">
        <v>8</v>
      </c>
    </row>
    <row r="259" spans="1:10" ht="140.4" x14ac:dyDescent="0.3">
      <c r="A259" s="44">
        <v>5</v>
      </c>
      <c r="B259" s="44" t="s">
        <v>705</v>
      </c>
      <c r="C259" s="33" t="s">
        <v>1714</v>
      </c>
      <c r="D259" s="45" t="s">
        <v>462</v>
      </c>
      <c r="E259" s="45" t="s">
        <v>1715</v>
      </c>
      <c r="F259" s="45" t="s">
        <v>1716</v>
      </c>
      <c r="G259" s="33">
        <v>26979000</v>
      </c>
      <c r="H259" s="31">
        <v>44579</v>
      </c>
      <c r="I259" s="31">
        <v>44582</v>
      </c>
      <c r="J259" s="33">
        <v>11</v>
      </c>
    </row>
    <row r="260" spans="1:10" ht="249.6" x14ac:dyDescent="0.3">
      <c r="A260" s="44">
        <v>5</v>
      </c>
      <c r="B260" s="44" t="s">
        <v>705</v>
      </c>
      <c r="C260" s="33" t="s">
        <v>1717</v>
      </c>
      <c r="D260" s="45" t="s">
        <v>462</v>
      </c>
      <c r="E260" s="45" t="s">
        <v>839</v>
      </c>
      <c r="F260" s="45" t="s">
        <v>1718</v>
      </c>
      <c r="G260" s="33">
        <v>25912500</v>
      </c>
      <c r="H260" s="31">
        <v>44580</v>
      </c>
      <c r="I260" s="31">
        <v>44581</v>
      </c>
      <c r="J260" s="33">
        <v>11.5</v>
      </c>
    </row>
    <row r="261" spans="1:10" ht="249.6" x14ac:dyDescent="0.3">
      <c r="A261" s="44">
        <v>5</v>
      </c>
      <c r="B261" s="44" t="s">
        <v>705</v>
      </c>
      <c r="C261" s="33" t="s">
        <v>1719</v>
      </c>
      <c r="D261" s="45" t="s">
        <v>462</v>
      </c>
      <c r="E261" s="45" t="s">
        <v>782</v>
      </c>
      <c r="F261" s="45" t="s">
        <v>1709</v>
      </c>
      <c r="G261" s="33">
        <v>26185500</v>
      </c>
      <c r="H261" s="31">
        <v>44580</v>
      </c>
      <c r="I261" s="31">
        <v>44581</v>
      </c>
      <c r="J261" s="33">
        <v>11.5</v>
      </c>
    </row>
    <row r="262" spans="1:10" ht="249.6" x14ac:dyDescent="0.3">
      <c r="A262" s="44">
        <v>5</v>
      </c>
      <c r="B262" s="44" t="s">
        <v>705</v>
      </c>
      <c r="C262" s="33" t="s">
        <v>1720</v>
      </c>
      <c r="D262" s="45" t="s">
        <v>462</v>
      </c>
      <c r="E262" s="45" t="s">
        <v>1721</v>
      </c>
      <c r="F262" s="45" t="s">
        <v>1722</v>
      </c>
      <c r="G262" s="33">
        <v>18216000</v>
      </c>
      <c r="H262" s="31">
        <v>44580</v>
      </c>
      <c r="I262" s="31">
        <v>44581</v>
      </c>
      <c r="J262" s="33">
        <v>8</v>
      </c>
    </row>
    <row r="263" spans="1:10" ht="218.4" x14ac:dyDescent="0.3">
      <c r="A263" s="44">
        <v>5</v>
      </c>
      <c r="B263" s="44" t="s">
        <v>705</v>
      </c>
      <c r="C263" s="33" t="s">
        <v>1723</v>
      </c>
      <c r="D263" s="45" t="s">
        <v>462</v>
      </c>
      <c r="E263" s="45" t="s">
        <v>757</v>
      </c>
      <c r="F263" s="45" t="s">
        <v>758</v>
      </c>
      <c r="G263" s="33">
        <v>52785000</v>
      </c>
      <c r="H263" s="31">
        <v>44580</v>
      </c>
      <c r="I263" s="31">
        <v>44582</v>
      </c>
      <c r="J263" s="33">
        <v>11</v>
      </c>
    </row>
    <row r="264" spans="1:10" ht="249.6" x14ac:dyDescent="0.3">
      <c r="A264" s="44">
        <v>5</v>
      </c>
      <c r="B264" s="44" t="s">
        <v>705</v>
      </c>
      <c r="C264" s="33" t="s">
        <v>1724</v>
      </c>
      <c r="D264" s="45" t="s">
        <v>462</v>
      </c>
      <c r="E264" s="45" t="s">
        <v>1725</v>
      </c>
      <c r="F264" s="45" t="s">
        <v>1709</v>
      </c>
      <c r="G264" s="33">
        <v>18216000</v>
      </c>
      <c r="H264" s="31">
        <v>44582</v>
      </c>
      <c r="I264" s="31">
        <v>44587</v>
      </c>
      <c r="J264" s="33">
        <v>8</v>
      </c>
    </row>
    <row r="265" spans="1:10" ht="249.6" x14ac:dyDescent="0.3">
      <c r="A265" s="44">
        <v>5</v>
      </c>
      <c r="B265" s="44" t="s">
        <v>705</v>
      </c>
      <c r="C265" s="33" t="s">
        <v>1726</v>
      </c>
      <c r="D265" s="45" t="s">
        <v>462</v>
      </c>
      <c r="E265" s="45" t="s">
        <v>1727</v>
      </c>
      <c r="F265" s="45" t="s">
        <v>1709</v>
      </c>
      <c r="G265" s="33">
        <v>25047000</v>
      </c>
      <c r="H265" s="31">
        <v>44582</v>
      </c>
      <c r="I265" s="31">
        <v>44585</v>
      </c>
      <c r="J265" s="33">
        <v>11</v>
      </c>
    </row>
    <row r="266" spans="1:10" ht="249.6" x14ac:dyDescent="0.3">
      <c r="A266" s="44">
        <v>5</v>
      </c>
      <c r="B266" s="44" t="s">
        <v>705</v>
      </c>
      <c r="C266" s="33" t="s">
        <v>1728</v>
      </c>
      <c r="D266" s="45" t="s">
        <v>462</v>
      </c>
      <c r="E266" s="45" t="s">
        <v>1729</v>
      </c>
      <c r="F266" s="45" t="s">
        <v>1709</v>
      </c>
      <c r="G266" s="33">
        <v>18216000</v>
      </c>
      <c r="H266" s="31">
        <v>44582</v>
      </c>
      <c r="I266" s="31">
        <v>44585</v>
      </c>
      <c r="J266" s="33">
        <v>8</v>
      </c>
    </row>
    <row r="267" spans="1:10" ht="187.2" x14ac:dyDescent="0.3">
      <c r="A267" s="44">
        <v>5</v>
      </c>
      <c r="B267" s="44" t="s">
        <v>705</v>
      </c>
      <c r="C267" s="33" t="s">
        <v>1730</v>
      </c>
      <c r="D267" s="45" t="s">
        <v>462</v>
      </c>
      <c r="E267" s="45" t="s">
        <v>1731</v>
      </c>
      <c r="F267" s="45" t="s">
        <v>1680</v>
      </c>
      <c r="G267" s="33">
        <v>26185500</v>
      </c>
      <c r="H267" s="31">
        <v>44582</v>
      </c>
      <c r="I267" s="31">
        <v>44585</v>
      </c>
      <c r="J267" s="33">
        <v>11</v>
      </c>
    </row>
    <row r="268" spans="1:10" ht="187.2" x14ac:dyDescent="0.3">
      <c r="A268" s="44">
        <v>5</v>
      </c>
      <c r="B268" s="44" t="s">
        <v>705</v>
      </c>
      <c r="C268" s="33" t="s">
        <v>1732</v>
      </c>
      <c r="D268" s="45" t="s">
        <v>462</v>
      </c>
      <c r="E268" s="45" t="s">
        <v>1733</v>
      </c>
      <c r="F268" s="45" t="s">
        <v>1680</v>
      </c>
      <c r="G268" s="33">
        <v>26185500</v>
      </c>
      <c r="H268" s="31">
        <v>44582</v>
      </c>
      <c r="I268" s="31">
        <v>44585</v>
      </c>
      <c r="J268" s="33">
        <v>11</v>
      </c>
    </row>
    <row r="269" spans="1:10" ht="249.6" x14ac:dyDescent="0.3">
      <c r="A269" s="44">
        <v>5</v>
      </c>
      <c r="B269" s="44" t="s">
        <v>705</v>
      </c>
      <c r="C269" s="33" t="s">
        <v>1734</v>
      </c>
      <c r="D269" s="45" t="s">
        <v>462</v>
      </c>
      <c r="E269" s="45" t="s">
        <v>1735</v>
      </c>
      <c r="F269" s="45" t="s">
        <v>1736</v>
      </c>
      <c r="G269" s="33">
        <v>25047000</v>
      </c>
      <c r="H269" s="31">
        <v>44585</v>
      </c>
      <c r="I269" s="31">
        <v>44586</v>
      </c>
      <c r="J269" s="33">
        <v>11</v>
      </c>
    </row>
    <row r="270" spans="1:10" ht="249.6" x14ac:dyDescent="0.3">
      <c r="A270" s="44">
        <v>5</v>
      </c>
      <c r="B270" s="44" t="s">
        <v>705</v>
      </c>
      <c r="C270" s="33" t="s">
        <v>1737</v>
      </c>
      <c r="D270" s="45" t="s">
        <v>462</v>
      </c>
      <c r="E270" s="45" t="s">
        <v>1738</v>
      </c>
      <c r="F270" s="45" t="s">
        <v>1736</v>
      </c>
      <c r="G270" s="33">
        <v>25047000</v>
      </c>
      <c r="H270" s="31">
        <v>44585</v>
      </c>
      <c r="I270" s="31">
        <v>44586</v>
      </c>
      <c r="J270" s="33">
        <v>11</v>
      </c>
    </row>
    <row r="271" spans="1:10" ht="249.6" x14ac:dyDescent="0.3">
      <c r="A271" s="44">
        <v>5</v>
      </c>
      <c r="B271" s="44" t="s">
        <v>705</v>
      </c>
      <c r="C271" s="33" t="s">
        <v>1739</v>
      </c>
      <c r="D271" s="45" t="s">
        <v>462</v>
      </c>
      <c r="E271" s="45" t="s">
        <v>1740</v>
      </c>
      <c r="F271" s="45" t="s">
        <v>1736</v>
      </c>
      <c r="G271" s="33">
        <v>25047000</v>
      </c>
      <c r="H271" s="31">
        <v>44585</v>
      </c>
      <c r="I271" s="31">
        <v>44586</v>
      </c>
      <c r="J271" s="33">
        <v>11</v>
      </c>
    </row>
    <row r="272" spans="1:10" ht="249.6" x14ac:dyDescent="0.3">
      <c r="A272" s="44">
        <v>5</v>
      </c>
      <c r="B272" s="44" t="s">
        <v>705</v>
      </c>
      <c r="C272" s="33" t="s">
        <v>1741</v>
      </c>
      <c r="D272" s="45" t="s">
        <v>462</v>
      </c>
      <c r="E272" s="45" t="s">
        <v>806</v>
      </c>
      <c r="F272" s="45" t="s">
        <v>1736</v>
      </c>
      <c r="G272" s="33">
        <v>25047000</v>
      </c>
      <c r="H272" s="31">
        <v>44585</v>
      </c>
      <c r="I272" s="31">
        <v>44586</v>
      </c>
      <c r="J272" s="33">
        <v>11</v>
      </c>
    </row>
    <row r="273" spans="1:10" ht="249.6" x14ac:dyDescent="0.3">
      <c r="A273" s="44">
        <v>5</v>
      </c>
      <c r="B273" s="44" t="s">
        <v>705</v>
      </c>
      <c r="C273" s="33" t="s">
        <v>1742</v>
      </c>
      <c r="D273" s="45" t="s">
        <v>462</v>
      </c>
      <c r="E273" s="45" t="s">
        <v>800</v>
      </c>
      <c r="F273" s="45" t="s">
        <v>1736</v>
      </c>
      <c r="G273" s="33">
        <v>18216000</v>
      </c>
      <c r="H273" s="31">
        <v>44585</v>
      </c>
      <c r="I273" s="31">
        <v>44586</v>
      </c>
      <c r="J273" s="33">
        <v>8</v>
      </c>
    </row>
    <row r="274" spans="1:10" ht="249.6" x14ac:dyDescent="0.3">
      <c r="A274" s="44">
        <v>5</v>
      </c>
      <c r="B274" s="44" t="s">
        <v>705</v>
      </c>
      <c r="C274" s="33" t="s">
        <v>1743</v>
      </c>
      <c r="D274" s="45" t="s">
        <v>462</v>
      </c>
      <c r="E274" s="45" t="s">
        <v>802</v>
      </c>
      <c r="F274" s="45" t="s">
        <v>1736</v>
      </c>
      <c r="G274" s="33">
        <v>18216000</v>
      </c>
      <c r="H274" s="31">
        <v>44585</v>
      </c>
      <c r="I274" s="31">
        <v>44586</v>
      </c>
      <c r="J274" s="33">
        <v>8</v>
      </c>
    </row>
    <row r="275" spans="1:10" ht="249.6" x14ac:dyDescent="0.3">
      <c r="A275" s="44">
        <v>5</v>
      </c>
      <c r="B275" s="44" t="s">
        <v>705</v>
      </c>
      <c r="C275" s="33" t="s">
        <v>1744</v>
      </c>
      <c r="D275" s="45" t="s">
        <v>462</v>
      </c>
      <c r="E275" s="45" t="s">
        <v>798</v>
      </c>
      <c r="F275" s="45" t="s">
        <v>1736</v>
      </c>
      <c r="G275" s="33">
        <v>25047000</v>
      </c>
      <c r="H275" s="31">
        <v>44585</v>
      </c>
      <c r="I275" s="31">
        <v>44586</v>
      </c>
      <c r="J275" s="33">
        <v>11</v>
      </c>
    </row>
    <row r="276" spans="1:10" ht="249.6" x14ac:dyDescent="0.3">
      <c r="A276" s="44">
        <v>5</v>
      </c>
      <c r="B276" s="44" t="s">
        <v>705</v>
      </c>
      <c r="C276" s="33" t="s">
        <v>1745</v>
      </c>
      <c r="D276" s="45" t="s">
        <v>462</v>
      </c>
      <c r="E276" s="45" t="s">
        <v>808</v>
      </c>
      <c r="F276" s="45" t="s">
        <v>1736</v>
      </c>
      <c r="G276" s="33">
        <v>25047000</v>
      </c>
      <c r="H276" s="31">
        <v>44585</v>
      </c>
      <c r="I276" s="31">
        <v>44586</v>
      </c>
      <c r="J276" s="33">
        <v>11</v>
      </c>
    </row>
    <row r="277" spans="1:10" ht="249.6" x14ac:dyDescent="0.3">
      <c r="A277" s="44">
        <v>5</v>
      </c>
      <c r="B277" s="44" t="s">
        <v>705</v>
      </c>
      <c r="C277" s="33" t="s">
        <v>1746</v>
      </c>
      <c r="D277" s="45" t="s">
        <v>462</v>
      </c>
      <c r="E277" s="45" t="s">
        <v>861</v>
      </c>
      <c r="F277" s="45" t="s">
        <v>1736</v>
      </c>
      <c r="G277" s="33">
        <v>18216000</v>
      </c>
      <c r="H277" s="31">
        <v>44585</v>
      </c>
      <c r="I277" s="31">
        <v>44586</v>
      </c>
      <c r="J277" s="33">
        <v>8</v>
      </c>
    </row>
    <row r="278" spans="1:10" ht="249.6" x14ac:dyDescent="0.3">
      <c r="A278" s="44">
        <v>5</v>
      </c>
      <c r="B278" s="44" t="s">
        <v>705</v>
      </c>
      <c r="C278" s="33" t="s">
        <v>1747</v>
      </c>
      <c r="D278" s="45" t="s">
        <v>462</v>
      </c>
      <c r="E278" s="45" t="s">
        <v>817</v>
      </c>
      <c r="F278" s="45" t="s">
        <v>1736</v>
      </c>
      <c r="G278" s="33">
        <v>25047000</v>
      </c>
      <c r="H278" s="31">
        <v>44585</v>
      </c>
      <c r="I278" s="31">
        <v>44586</v>
      </c>
      <c r="J278" s="33">
        <v>11</v>
      </c>
    </row>
    <row r="279" spans="1:10" ht="156" x14ac:dyDescent="0.3">
      <c r="A279" s="44">
        <v>5</v>
      </c>
      <c r="B279" s="44" t="s">
        <v>705</v>
      </c>
      <c r="C279" s="33" t="s">
        <v>1748</v>
      </c>
      <c r="D279" s="45" t="s">
        <v>462</v>
      </c>
      <c r="E279" s="45" t="s">
        <v>1749</v>
      </c>
      <c r="F279" s="45" t="s">
        <v>1750</v>
      </c>
      <c r="G279" s="33">
        <v>51232500</v>
      </c>
      <c r="H279" s="31">
        <v>44585</v>
      </c>
      <c r="I279" s="31">
        <v>44586</v>
      </c>
      <c r="J279" s="33">
        <v>11</v>
      </c>
    </row>
    <row r="280" spans="1:10" ht="202.8" x14ac:dyDescent="0.3">
      <c r="A280" s="44">
        <v>5</v>
      </c>
      <c r="B280" s="44" t="s">
        <v>705</v>
      </c>
      <c r="C280" s="33" t="s">
        <v>1751</v>
      </c>
      <c r="D280" s="45" t="s">
        <v>462</v>
      </c>
      <c r="E280" s="45" t="s">
        <v>1752</v>
      </c>
      <c r="F280" s="45" t="s">
        <v>1697</v>
      </c>
      <c r="G280" s="33">
        <v>56925000</v>
      </c>
      <c r="H280" s="31">
        <v>44585</v>
      </c>
      <c r="I280" s="31">
        <v>44586</v>
      </c>
      <c r="J280" s="33">
        <v>11</v>
      </c>
    </row>
    <row r="281" spans="1:10" ht="249.6" x14ac:dyDescent="0.3">
      <c r="A281" s="44">
        <v>5</v>
      </c>
      <c r="B281" s="44" t="s">
        <v>705</v>
      </c>
      <c r="C281" s="33" t="s">
        <v>1753</v>
      </c>
      <c r="D281" s="45" t="s">
        <v>462</v>
      </c>
      <c r="E281" s="45" t="s">
        <v>1754</v>
      </c>
      <c r="F281" s="45" t="s">
        <v>1736</v>
      </c>
      <c r="G281" s="33">
        <v>18216000</v>
      </c>
      <c r="H281" s="31">
        <v>44585</v>
      </c>
      <c r="I281" s="31">
        <v>44586</v>
      </c>
      <c r="J281" s="33">
        <v>8</v>
      </c>
    </row>
    <row r="282" spans="1:10" ht="249.6" x14ac:dyDescent="0.3">
      <c r="A282" s="44">
        <v>5</v>
      </c>
      <c r="B282" s="44" t="s">
        <v>705</v>
      </c>
      <c r="C282" s="33" t="s">
        <v>1755</v>
      </c>
      <c r="D282" s="45" t="s">
        <v>462</v>
      </c>
      <c r="E282" s="45" t="s">
        <v>1756</v>
      </c>
      <c r="F282" s="45" t="s">
        <v>1736</v>
      </c>
      <c r="G282" s="33">
        <v>18216000</v>
      </c>
      <c r="H282" s="31">
        <v>44585</v>
      </c>
      <c r="I282" s="31">
        <v>44586</v>
      </c>
      <c r="J282" s="33">
        <v>8</v>
      </c>
    </row>
    <row r="283" spans="1:10" ht="249.6" x14ac:dyDescent="0.3">
      <c r="A283" s="44">
        <v>5</v>
      </c>
      <c r="B283" s="44" t="s">
        <v>705</v>
      </c>
      <c r="C283" s="33" t="s">
        <v>1757</v>
      </c>
      <c r="D283" s="45" t="s">
        <v>462</v>
      </c>
      <c r="E283" s="45" t="s">
        <v>1758</v>
      </c>
      <c r="F283" s="45" t="s">
        <v>1736</v>
      </c>
      <c r="G283" s="33">
        <v>25047000</v>
      </c>
      <c r="H283" s="31">
        <v>44585</v>
      </c>
      <c r="I283" s="31">
        <v>44586</v>
      </c>
      <c r="J283" s="33">
        <v>11</v>
      </c>
    </row>
    <row r="284" spans="1:10" ht="249.6" x14ac:dyDescent="0.3">
      <c r="A284" s="44">
        <v>5</v>
      </c>
      <c r="B284" s="44" t="s">
        <v>705</v>
      </c>
      <c r="C284" s="33" t="s">
        <v>1759</v>
      </c>
      <c r="D284" s="45" t="s">
        <v>462</v>
      </c>
      <c r="E284" s="45" t="s">
        <v>1760</v>
      </c>
      <c r="F284" s="45" t="s">
        <v>1736</v>
      </c>
      <c r="G284" s="33">
        <v>18216000</v>
      </c>
      <c r="H284" s="31">
        <v>44585</v>
      </c>
      <c r="I284" s="31">
        <v>44586</v>
      </c>
      <c r="J284" s="33">
        <v>8</v>
      </c>
    </row>
    <row r="285" spans="1:10" ht="124.8" x14ac:dyDescent="0.3">
      <c r="A285" s="44">
        <v>5</v>
      </c>
      <c r="B285" s="44" t="s">
        <v>705</v>
      </c>
      <c r="C285" s="33" t="s">
        <v>1761</v>
      </c>
      <c r="D285" s="45" t="s">
        <v>462</v>
      </c>
      <c r="E285" s="45" t="s">
        <v>1762</v>
      </c>
      <c r="F285" s="45" t="s">
        <v>1763</v>
      </c>
      <c r="G285" s="33">
        <v>49752450</v>
      </c>
      <c r="H285" s="31">
        <v>44585</v>
      </c>
      <c r="I285" s="31">
        <v>44588</v>
      </c>
      <c r="J285" s="33">
        <v>11</v>
      </c>
    </row>
    <row r="286" spans="1:10" ht="187.2" x14ac:dyDescent="0.3">
      <c r="A286" s="44">
        <v>5</v>
      </c>
      <c r="B286" s="44" t="s">
        <v>705</v>
      </c>
      <c r="C286" s="33" t="s">
        <v>1764</v>
      </c>
      <c r="D286" s="45" t="s">
        <v>462</v>
      </c>
      <c r="E286" s="45" t="s">
        <v>1765</v>
      </c>
      <c r="F286" s="45" t="s">
        <v>1706</v>
      </c>
      <c r="G286" s="33">
        <v>56925000</v>
      </c>
      <c r="H286" s="31">
        <v>44585</v>
      </c>
      <c r="I286" s="31">
        <v>44587</v>
      </c>
      <c r="J286" s="33">
        <v>11</v>
      </c>
    </row>
    <row r="287" spans="1:10" ht="187.2" x14ac:dyDescent="0.3">
      <c r="A287" s="44">
        <v>5</v>
      </c>
      <c r="B287" s="44" t="s">
        <v>705</v>
      </c>
      <c r="C287" s="33" t="s">
        <v>1766</v>
      </c>
      <c r="D287" s="45" t="s">
        <v>462</v>
      </c>
      <c r="E287" s="45" t="s">
        <v>1767</v>
      </c>
      <c r="F287" s="45" t="s">
        <v>1706</v>
      </c>
      <c r="G287" s="33">
        <v>56925000</v>
      </c>
      <c r="H287" s="31">
        <v>44585</v>
      </c>
      <c r="I287" s="31">
        <v>44587</v>
      </c>
      <c r="J287" s="33">
        <v>11</v>
      </c>
    </row>
    <row r="288" spans="1:10" ht="78" x14ac:dyDescent="0.3">
      <c r="A288" s="44">
        <v>5</v>
      </c>
      <c r="B288" s="44" t="s">
        <v>705</v>
      </c>
      <c r="C288" s="33" t="s">
        <v>1768</v>
      </c>
      <c r="D288" s="45" t="s">
        <v>462</v>
      </c>
      <c r="E288" s="45" t="s">
        <v>1769</v>
      </c>
      <c r="F288" s="45" t="s">
        <v>317</v>
      </c>
      <c r="G288" s="33">
        <v>52371000</v>
      </c>
      <c r="H288" s="31">
        <v>44585</v>
      </c>
      <c r="I288" s="31">
        <v>44587</v>
      </c>
      <c r="J288" s="33">
        <v>11</v>
      </c>
    </row>
    <row r="289" spans="1:10" ht="171.6" x14ac:dyDescent="0.3">
      <c r="A289" s="44">
        <v>5</v>
      </c>
      <c r="B289" s="44" t="s">
        <v>705</v>
      </c>
      <c r="C289" s="33" t="s">
        <v>1770</v>
      </c>
      <c r="D289" s="45" t="s">
        <v>462</v>
      </c>
      <c r="E289" s="45" t="s">
        <v>1771</v>
      </c>
      <c r="F289" s="45" t="s">
        <v>1685</v>
      </c>
      <c r="G289" s="33">
        <v>30739500</v>
      </c>
      <c r="H289" s="31">
        <v>44586</v>
      </c>
      <c r="I289" s="31">
        <v>44587</v>
      </c>
      <c r="J289" s="33">
        <v>11</v>
      </c>
    </row>
    <row r="290" spans="1:10" ht="249.6" x14ac:dyDescent="0.3">
      <c r="A290" s="44">
        <v>5</v>
      </c>
      <c r="B290" s="44" t="s">
        <v>705</v>
      </c>
      <c r="C290" s="33" t="s">
        <v>1772</v>
      </c>
      <c r="D290" s="45" t="s">
        <v>462</v>
      </c>
      <c r="E290" s="45" t="s">
        <v>1773</v>
      </c>
      <c r="F290" s="45" t="s">
        <v>1736</v>
      </c>
      <c r="G290" s="33">
        <v>18216000</v>
      </c>
      <c r="H290" s="31">
        <v>44586</v>
      </c>
      <c r="I290" s="31">
        <v>44587</v>
      </c>
      <c r="J290" s="33">
        <v>8</v>
      </c>
    </row>
    <row r="291" spans="1:10" ht="171.6" x14ac:dyDescent="0.3">
      <c r="A291" s="44">
        <v>5</v>
      </c>
      <c r="B291" s="44" t="s">
        <v>705</v>
      </c>
      <c r="C291" s="33" t="s">
        <v>1774</v>
      </c>
      <c r="D291" s="45" t="s">
        <v>462</v>
      </c>
      <c r="E291" s="45" t="s">
        <v>1775</v>
      </c>
      <c r="F291" s="45" t="s">
        <v>1685</v>
      </c>
      <c r="G291" s="33">
        <v>30739500</v>
      </c>
      <c r="H291" s="31">
        <v>44586</v>
      </c>
      <c r="I291" s="31">
        <v>44588</v>
      </c>
      <c r="J291" s="33">
        <v>11</v>
      </c>
    </row>
    <row r="292" spans="1:10" ht="78" x14ac:dyDescent="0.3">
      <c r="A292" s="44">
        <v>5</v>
      </c>
      <c r="B292" s="44" t="s">
        <v>705</v>
      </c>
      <c r="C292" s="33" t="s">
        <v>1776</v>
      </c>
      <c r="D292" s="45" t="s">
        <v>462</v>
      </c>
      <c r="E292" s="45" t="s">
        <v>1777</v>
      </c>
      <c r="F292" s="45" t="s">
        <v>1778</v>
      </c>
      <c r="G292" s="33">
        <v>45000000</v>
      </c>
      <c r="H292" s="31">
        <v>44755</v>
      </c>
      <c r="I292" s="31">
        <v>44756</v>
      </c>
      <c r="J292" s="33">
        <v>7.5</v>
      </c>
    </row>
    <row r="293" spans="1:10" ht="202.8" x14ac:dyDescent="0.3">
      <c r="A293" s="44">
        <v>5</v>
      </c>
      <c r="B293" s="44" t="s">
        <v>705</v>
      </c>
      <c r="C293" s="33" t="s">
        <v>1779</v>
      </c>
      <c r="D293" s="45" t="s">
        <v>462</v>
      </c>
      <c r="E293" s="45" t="s">
        <v>1780</v>
      </c>
      <c r="F293" s="45" t="s">
        <v>1697</v>
      </c>
      <c r="G293" s="33">
        <v>11500000</v>
      </c>
      <c r="H293" s="31">
        <v>44853</v>
      </c>
      <c r="I293" s="31">
        <v>44854</v>
      </c>
      <c r="J293" s="33">
        <v>2.5</v>
      </c>
    </row>
    <row r="294" spans="1:10" ht="249.6" x14ac:dyDescent="0.3">
      <c r="A294" s="44">
        <v>5</v>
      </c>
      <c r="B294" s="44" t="s">
        <v>705</v>
      </c>
      <c r="C294" s="33" t="s">
        <v>1781</v>
      </c>
      <c r="D294" s="45" t="s">
        <v>462</v>
      </c>
      <c r="E294" s="45" t="s">
        <v>1782</v>
      </c>
      <c r="F294" s="45" t="s">
        <v>1736</v>
      </c>
      <c r="G294" s="33">
        <v>4500000</v>
      </c>
      <c r="H294" s="31">
        <v>44860</v>
      </c>
      <c r="I294" s="31">
        <v>44868</v>
      </c>
      <c r="J294" s="33">
        <v>2.5</v>
      </c>
    </row>
    <row r="295" spans="1:10" ht="249.6" x14ac:dyDescent="0.3">
      <c r="A295" s="44">
        <v>5</v>
      </c>
      <c r="B295" s="44" t="s">
        <v>705</v>
      </c>
      <c r="C295" s="33" t="s">
        <v>1783</v>
      </c>
      <c r="D295" s="45" t="s">
        <v>462</v>
      </c>
      <c r="E295" s="45" t="s">
        <v>1784</v>
      </c>
      <c r="F295" s="45" t="s">
        <v>1736</v>
      </c>
      <c r="G295" s="33">
        <v>4500000</v>
      </c>
      <c r="H295" s="31">
        <v>44860</v>
      </c>
      <c r="I295" s="31">
        <v>44866</v>
      </c>
      <c r="J295" s="33">
        <v>2.5</v>
      </c>
    </row>
    <row r="296" spans="1:10" ht="249.6" x14ac:dyDescent="0.3">
      <c r="A296" s="44">
        <v>5</v>
      </c>
      <c r="B296" s="44" t="s">
        <v>705</v>
      </c>
      <c r="C296" s="33" t="s">
        <v>1785</v>
      </c>
      <c r="D296" s="45" t="s">
        <v>462</v>
      </c>
      <c r="E296" s="45" t="s">
        <v>1786</v>
      </c>
      <c r="F296" s="45" t="s">
        <v>1787</v>
      </c>
      <c r="G296" s="33">
        <v>5750000</v>
      </c>
      <c r="H296" s="31">
        <v>44866</v>
      </c>
      <c r="I296" s="31">
        <v>44868</v>
      </c>
      <c r="J296" s="33">
        <v>2.5</v>
      </c>
    </row>
    <row r="297" spans="1:10" ht="93.6" x14ac:dyDescent="0.3">
      <c r="A297" s="44">
        <v>5</v>
      </c>
      <c r="B297" s="44" t="s">
        <v>705</v>
      </c>
      <c r="C297" s="33" t="s">
        <v>1788</v>
      </c>
      <c r="D297" s="45" t="s">
        <v>462</v>
      </c>
      <c r="E297" s="45" t="s">
        <v>1789</v>
      </c>
      <c r="F297" s="45" t="s">
        <v>349</v>
      </c>
      <c r="G297" s="33">
        <v>11500000</v>
      </c>
      <c r="H297" s="31">
        <v>44867</v>
      </c>
      <c r="I297" s="31">
        <v>44868</v>
      </c>
      <c r="J297" s="33">
        <v>2.5</v>
      </c>
    </row>
    <row r="298" spans="1:10" ht="93.6" x14ac:dyDescent="0.3">
      <c r="A298" s="44">
        <v>5</v>
      </c>
      <c r="B298" s="44" t="s">
        <v>705</v>
      </c>
      <c r="C298" s="33" t="s">
        <v>1790</v>
      </c>
      <c r="D298" s="45" t="s">
        <v>462</v>
      </c>
      <c r="E298" s="45" t="s">
        <v>1791</v>
      </c>
      <c r="F298" s="45" t="s">
        <v>349</v>
      </c>
      <c r="G298" s="33">
        <v>11500000</v>
      </c>
      <c r="H298" s="31">
        <v>44867</v>
      </c>
      <c r="I298" s="31">
        <v>44868</v>
      </c>
      <c r="J298" s="33">
        <v>2.5</v>
      </c>
    </row>
    <row r="299" spans="1:10" ht="93.6" x14ac:dyDescent="0.3">
      <c r="A299" s="44">
        <v>5</v>
      </c>
      <c r="B299" s="44" t="s">
        <v>705</v>
      </c>
      <c r="C299" s="33" t="s">
        <v>1792</v>
      </c>
      <c r="D299" s="45" t="s">
        <v>462</v>
      </c>
      <c r="E299" s="45" t="s">
        <v>707</v>
      </c>
      <c r="F299" s="45" t="s">
        <v>349</v>
      </c>
      <c r="G299" s="33">
        <v>16250000</v>
      </c>
      <c r="H299" s="31">
        <v>44867</v>
      </c>
      <c r="I299" s="31">
        <v>44868</v>
      </c>
      <c r="J299" s="33">
        <v>2.5</v>
      </c>
    </row>
    <row r="300" spans="1:10" ht="249.6" x14ac:dyDescent="0.3">
      <c r="A300" s="44">
        <v>5</v>
      </c>
      <c r="B300" s="44" t="s">
        <v>705</v>
      </c>
      <c r="C300" s="33" t="s">
        <v>1793</v>
      </c>
      <c r="D300" s="45" t="s">
        <v>462</v>
      </c>
      <c r="E300" s="45" t="s">
        <v>1794</v>
      </c>
      <c r="F300" s="45" t="s">
        <v>1736</v>
      </c>
      <c r="G300" s="33">
        <v>5750000</v>
      </c>
      <c r="H300" s="31">
        <v>44867</v>
      </c>
      <c r="I300" s="31">
        <v>44869</v>
      </c>
      <c r="J300" s="33">
        <v>2.5</v>
      </c>
    </row>
    <row r="301" spans="1:10" ht="140.4" x14ac:dyDescent="0.3">
      <c r="A301" s="44">
        <v>5</v>
      </c>
      <c r="B301" s="44" t="s">
        <v>705</v>
      </c>
      <c r="C301" s="33" t="s">
        <v>1795</v>
      </c>
      <c r="D301" s="45" t="s">
        <v>462</v>
      </c>
      <c r="E301" s="45" t="s">
        <v>1796</v>
      </c>
      <c r="F301" s="45" t="s">
        <v>1797</v>
      </c>
      <c r="G301" s="33">
        <v>14000000</v>
      </c>
      <c r="H301" s="31">
        <v>44868</v>
      </c>
      <c r="I301" s="31">
        <v>44873</v>
      </c>
      <c r="J301" s="33">
        <v>2</v>
      </c>
    </row>
    <row r="302" spans="1:10" ht="249.6" x14ac:dyDescent="0.3">
      <c r="A302" s="44">
        <v>5</v>
      </c>
      <c r="B302" s="44" t="s">
        <v>705</v>
      </c>
      <c r="C302" s="33" t="s">
        <v>1798</v>
      </c>
      <c r="D302" s="45" t="s">
        <v>462</v>
      </c>
      <c r="E302" s="45" t="s">
        <v>1799</v>
      </c>
      <c r="F302" s="45" t="s">
        <v>1800</v>
      </c>
      <c r="G302" s="33">
        <v>7000000</v>
      </c>
      <c r="H302" s="31">
        <v>44876</v>
      </c>
      <c r="I302" s="31">
        <v>44880</v>
      </c>
      <c r="J302" s="33">
        <v>2.5</v>
      </c>
    </row>
    <row r="303" spans="1:10" ht="249.6" x14ac:dyDescent="0.3">
      <c r="A303" s="44">
        <v>5</v>
      </c>
      <c r="B303" s="44" t="s">
        <v>705</v>
      </c>
      <c r="C303" s="33" t="s">
        <v>1801</v>
      </c>
      <c r="D303" s="45" t="s">
        <v>462</v>
      </c>
      <c r="E303" s="45" t="s">
        <v>1802</v>
      </c>
      <c r="F303" s="45" t="s">
        <v>1736</v>
      </c>
      <c r="G303" s="33">
        <v>5750000</v>
      </c>
      <c r="H303" s="31">
        <v>44875</v>
      </c>
      <c r="I303" s="31">
        <v>44880</v>
      </c>
      <c r="J303" s="33">
        <v>2.5</v>
      </c>
    </row>
    <row r="304" spans="1:10" ht="249.6" x14ac:dyDescent="0.3">
      <c r="A304" s="44">
        <v>5</v>
      </c>
      <c r="B304" s="44" t="s">
        <v>705</v>
      </c>
      <c r="C304" s="33" t="s">
        <v>1803</v>
      </c>
      <c r="D304" s="45" t="s">
        <v>462</v>
      </c>
      <c r="E304" s="45" t="s">
        <v>1804</v>
      </c>
      <c r="F304" s="45" t="s">
        <v>1736</v>
      </c>
      <c r="G304" s="33">
        <v>5750000</v>
      </c>
      <c r="H304" s="31">
        <v>44875</v>
      </c>
      <c r="I304" s="31">
        <v>44880</v>
      </c>
      <c r="J304" s="33">
        <v>2.5</v>
      </c>
    </row>
    <row r="305" spans="1:10" ht="249.6" x14ac:dyDescent="0.3">
      <c r="A305" s="44">
        <v>5</v>
      </c>
      <c r="B305" s="44" t="s">
        <v>705</v>
      </c>
      <c r="C305" s="33" t="s">
        <v>1805</v>
      </c>
      <c r="D305" s="45" t="s">
        <v>462</v>
      </c>
      <c r="E305" s="45" t="s">
        <v>856</v>
      </c>
      <c r="F305" s="45" t="s">
        <v>1736</v>
      </c>
      <c r="G305" s="33">
        <v>5750000</v>
      </c>
      <c r="H305" s="31">
        <v>44876</v>
      </c>
      <c r="I305" s="31">
        <v>44882</v>
      </c>
      <c r="J305" s="33">
        <v>2.5</v>
      </c>
    </row>
    <row r="306" spans="1:10" ht="249.6" x14ac:dyDescent="0.3">
      <c r="A306" s="44">
        <v>5</v>
      </c>
      <c r="B306" s="44" t="s">
        <v>705</v>
      </c>
      <c r="C306" s="33" t="s">
        <v>1806</v>
      </c>
      <c r="D306" s="45" t="s">
        <v>462</v>
      </c>
      <c r="E306" s="45" t="s">
        <v>1807</v>
      </c>
      <c r="F306" s="45" t="s">
        <v>1736</v>
      </c>
      <c r="G306" s="33">
        <v>4500000</v>
      </c>
      <c r="H306" s="31">
        <v>44876</v>
      </c>
      <c r="I306" s="31">
        <v>44882</v>
      </c>
      <c r="J306" s="33">
        <v>2.5</v>
      </c>
    </row>
    <row r="307" spans="1:10" ht="202.8" x14ac:dyDescent="0.3">
      <c r="A307" s="44">
        <v>5</v>
      </c>
      <c r="B307" s="44" t="s">
        <v>705</v>
      </c>
      <c r="C307" s="33" t="s">
        <v>1808</v>
      </c>
      <c r="D307" s="45" t="s">
        <v>462</v>
      </c>
      <c r="E307" s="45" t="s">
        <v>1809</v>
      </c>
      <c r="F307" s="45" t="s">
        <v>1697</v>
      </c>
      <c r="G307" s="33">
        <v>11500000</v>
      </c>
      <c r="H307" s="31">
        <v>44876</v>
      </c>
      <c r="I307" s="31">
        <v>44880</v>
      </c>
      <c r="J307" s="33">
        <v>2.5</v>
      </c>
    </row>
    <row r="308" spans="1:10" ht="249.6" x14ac:dyDescent="0.3">
      <c r="A308" s="44">
        <v>5</v>
      </c>
      <c r="B308" s="44" t="s">
        <v>705</v>
      </c>
      <c r="C308" s="33" t="s">
        <v>1810</v>
      </c>
      <c r="D308" s="45" t="s">
        <v>462</v>
      </c>
      <c r="E308" s="45" t="s">
        <v>810</v>
      </c>
      <c r="F308" s="45" t="s">
        <v>1787</v>
      </c>
      <c r="G308" s="33">
        <v>5750000</v>
      </c>
      <c r="H308" s="31">
        <v>44880</v>
      </c>
      <c r="I308" s="31">
        <v>44882</v>
      </c>
      <c r="J308" s="33">
        <v>2.5</v>
      </c>
    </row>
    <row r="309" spans="1:10" ht="249.6" x14ac:dyDescent="0.3">
      <c r="A309" s="44">
        <v>5</v>
      </c>
      <c r="B309" s="44" t="s">
        <v>705</v>
      </c>
      <c r="C309" s="33" t="s">
        <v>1811</v>
      </c>
      <c r="D309" s="45" t="s">
        <v>462</v>
      </c>
      <c r="E309" s="45" t="s">
        <v>1812</v>
      </c>
      <c r="F309" s="45" t="s">
        <v>1787</v>
      </c>
      <c r="G309" s="33">
        <v>5750000</v>
      </c>
      <c r="H309" s="31">
        <v>44883</v>
      </c>
      <c r="I309" s="31">
        <v>44887</v>
      </c>
      <c r="J309" s="33">
        <v>2.5</v>
      </c>
    </row>
    <row r="310" spans="1:10" ht="249.6" x14ac:dyDescent="0.3">
      <c r="A310" s="44">
        <v>5</v>
      </c>
      <c r="B310" s="44" t="s">
        <v>705</v>
      </c>
      <c r="C310" s="33" t="s">
        <v>1813</v>
      </c>
      <c r="D310" s="45" t="s">
        <v>462</v>
      </c>
      <c r="E310" s="45" t="s">
        <v>1814</v>
      </c>
      <c r="F310" s="45" t="s">
        <v>1736</v>
      </c>
      <c r="G310" s="33">
        <v>2600000</v>
      </c>
      <c r="H310" s="31">
        <v>44915</v>
      </c>
      <c r="I310" s="31">
        <v>44916</v>
      </c>
      <c r="J310" s="33">
        <v>1</v>
      </c>
    </row>
    <row r="311" spans="1:10" ht="249.6" x14ac:dyDescent="0.3">
      <c r="A311" s="44">
        <v>5</v>
      </c>
      <c r="B311" s="44" t="s">
        <v>705</v>
      </c>
      <c r="C311" s="33" t="s">
        <v>1815</v>
      </c>
      <c r="D311" s="45" t="s">
        <v>462</v>
      </c>
      <c r="E311" s="45" t="s">
        <v>1816</v>
      </c>
      <c r="F311" s="45" t="s">
        <v>1736</v>
      </c>
      <c r="G311" s="33">
        <v>2600000</v>
      </c>
      <c r="H311" s="31">
        <v>44922</v>
      </c>
      <c r="I311" s="31">
        <v>44923</v>
      </c>
      <c r="J311" s="33">
        <v>1</v>
      </c>
    </row>
    <row r="312" spans="1:10" ht="249.6" x14ac:dyDescent="0.3">
      <c r="A312" s="44">
        <v>5</v>
      </c>
      <c r="B312" s="44" t="s">
        <v>705</v>
      </c>
      <c r="C312" s="33" t="s">
        <v>1817</v>
      </c>
      <c r="D312" s="45" t="s">
        <v>462</v>
      </c>
      <c r="E312" s="45" t="s">
        <v>1818</v>
      </c>
      <c r="F312" s="45" t="s">
        <v>1736</v>
      </c>
      <c r="G312" s="33">
        <v>2600000</v>
      </c>
      <c r="H312" s="31">
        <v>44925</v>
      </c>
      <c r="I312" s="31">
        <v>44929</v>
      </c>
      <c r="J312" s="33">
        <v>1</v>
      </c>
    </row>
    <row r="313" spans="1:10" ht="156" x14ac:dyDescent="0.3">
      <c r="A313" s="44">
        <v>6</v>
      </c>
      <c r="B313" s="44" t="s">
        <v>1101</v>
      </c>
      <c r="C313" s="33" t="s">
        <v>2036</v>
      </c>
      <c r="D313" s="45" t="s">
        <v>383</v>
      </c>
      <c r="E313" s="45" t="s">
        <v>2037</v>
      </c>
      <c r="F313" s="45" t="s">
        <v>2038</v>
      </c>
      <c r="G313" s="33" t="s">
        <v>2039</v>
      </c>
      <c r="H313" s="31">
        <v>44812</v>
      </c>
      <c r="I313" s="31">
        <v>44813</v>
      </c>
      <c r="J313" s="33">
        <v>3</v>
      </c>
    </row>
    <row r="314" spans="1:10" ht="93.6" x14ac:dyDescent="0.3">
      <c r="A314" s="44">
        <v>6</v>
      </c>
      <c r="B314" s="44" t="s">
        <v>1101</v>
      </c>
      <c r="C314" s="33" t="s">
        <v>2036</v>
      </c>
      <c r="D314" s="45" t="s">
        <v>383</v>
      </c>
      <c r="E314" s="45" t="s">
        <v>2037</v>
      </c>
      <c r="F314" s="45" t="s">
        <v>6851</v>
      </c>
      <c r="G314" s="33">
        <v>16738333</v>
      </c>
      <c r="H314" s="31">
        <v>44812</v>
      </c>
      <c r="I314" s="31">
        <v>44813</v>
      </c>
      <c r="J314" s="33">
        <v>3</v>
      </c>
    </row>
    <row r="315" spans="1:10" ht="140.4" x14ac:dyDescent="0.3">
      <c r="A315" s="44">
        <v>7</v>
      </c>
      <c r="B315" s="44" t="s">
        <v>1065</v>
      </c>
      <c r="C315" s="33" t="s">
        <v>2004</v>
      </c>
      <c r="D315" s="45" t="s">
        <v>1475</v>
      </c>
      <c r="E315" s="45" t="s">
        <v>2005</v>
      </c>
      <c r="F315" s="45" t="s">
        <v>2006</v>
      </c>
      <c r="G315" s="33" t="s">
        <v>2007</v>
      </c>
      <c r="H315" s="31">
        <v>44580</v>
      </c>
      <c r="I315" s="31">
        <v>44585</v>
      </c>
      <c r="J315" s="33">
        <v>6</v>
      </c>
    </row>
    <row r="316" spans="1:10" ht="93.6" x14ac:dyDescent="0.3">
      <c r="A316" s="44">
        <v>7</v>
      </c>
      <c r="B316" s="44" t="s">
        <v>1065</v>
      </c>
      <c r="C316" s="33" t="s">
        <v>2008</v>
      </c>
      <c r="D316" s="45" t="s">
        <v>1475</v>
      </c>
      <c r="E316" s="45" t="s">
        <v>2009</v>
      </c>
      <c r="F316" s="45" t="s">
        <v>2010</v>
      </c>
      <c r="G316" s="33" t="s">
        <v>2007</v>
      </c>
      <c r="H316" s="31">
        <v>44581</v>
      </c>
      <c r="I316" s="31">
        <v>44588</v>
      </c>
      <c r="J316" s="33">
        <v>6</v>
      </c>
    </row>
    <row r="317" spans="1:10" ht="78" x14ac:dyDescent="0.3">
      <c r="A317" s="44">
        <v>7</v>
      </c>
      <c r="B317" s="44" t="s">
        <v>1065</v>
      </c>
      <c r="C317" s="33" t="s">
        <v>2011</v>
      </c>
      <c r="D317" s="45" t="s">
        <v>1475</v>
      </c>
      <c r="E317" s="45" t="s">
        <v>2012</v>
      </c>
      <c r="F317" s="45" t="s">
        <v>2013</v>
      </c>
      <c r="G317" s="33" t="s">
        <v>2014</v>
      </c>
      <c r="H317" s="31">
        <v>44585</v>
      </c>
      <c r="I317" s="31">
        <v>44587</v>
      </c>
      <c r="J317" s="33">
        <v>6</v>
      </c>
    </row>
    <row r="318" spans="1:10" ht="140.4" x14ac:dyDescent="0.3">
      <c r="A318" s="44">
        <v>7</v>
      </c>
      <c r="B318" s="44" t="s">
        <v>1065</v>
      </c>
      <c r="C318" s="33" t="s">
        <v>2015</v>
      </c>
      <c r="D318" s="45" t="s">
        <v>1475</v>
      </c>
      <c r="E318" s="45" t="s">
        <v>1071</v>
      </c>
      <c r="F318" s="45" t="s">
        <v>2016</v>
      </c>
      <c r="G318" s="33" t="s">
        <v>2017</v>
      </c>
      <c r="H318" s="31">
        <v>44581</v>
      </c>
      <c r="I318" s="31">
        <v>44588</v>
      </c>
      <c r="J318" s="33">
        <v>11</v>
      </c>
    </row>
    <row r="319" spans="1:10" ht="78" x14ac:dyDescent="0.3">
      <c r="A319" s="44">
        <v>7</v>
      </c>
      <c r="B319" s="44" t="s">
        <v>1065</v>
      </c>
      <c r="C319" s="33" t="s">
        <v>2018</v>
      </c>
      <c r="D319" s="45" t="s">
        <v>1475</v>
      </c>
      <c r="E319" s="45" t="s">
        <v>2019</v>
      </c>
      <c r="F319" s="45" t="s">
        <v>2020</v>
      </c>
      <c r="G319" s="33" t="s">
        <v>2021</v>
      </c>
      <c r="H319" s="31">
        <v>44588</v>
      </c>
      <c r="I319" s="31">
        <v>44593</v>
      </c>
      <c r="J319" s="33">
        <v>6</v>
      </c>
    </row>
    <row r="320" spans="1:10" ht="93.6" x14ac:dyDescent="0.3">
      <c r="A320" s="44">
        <v>7</v>
      </c>
      <c r="B320" s="44" t="s">
        <v>1065</v>
      </c>
      <c r="C320" s="33" t="s">
        <v>2022</v>
      </c>
      <c r="D320" s="45" t="s">
        <v>1475</v>
      </c>
      <c r="E320" s="45" t="s">
        <v>2023</v>
      </c>
      <c r="F320" s="45" t="s">
        <v>2024</v>
      </c>
      <c r="G320" s="33" t="s">
        <v>2007</v>
      </c>
      <c r="H320" s="31">
        <v>44585</v>
      </c>
      <c r="I320" s="31">
        <v>44587</v>
      </c>
      <c r="J320" s="33">
        <v>6</v>
      </c>
    </row>
    <row r="321" spans="1:10" ht="78" x14ac:dyDescent="0.3">
      <c r="A321" s="44">
        <v>7</v>
      </c>
      <c r="B321" s="44" t="s">
        <v>1065</v>
      </c>
      <c r="C321" s="33" t="s">
        <v>2025</v>
      </c>
      <c r="D321" s="45" t="s">
        <v>1475</v>
      </c>
      <c r="E321" s="45" t="s">
        <v>2026</v>
      </c>
      <c r="F321" s="45" t="s">
        <v>2020</v>
      </c>
      <c r="G321" s="33" t="s">
        <v>2027</v>
      </c>
      <c r="H321" s="31">
        <v>44860</v>
      </c>
      <c r="I321" s="31">
        <v>44866</v>
      </c>
      <c r="J321" s="33">
        <v>2</v>
      </c>
    </row>
    <row r="322" spans="1:10" ht="140.4" x14ac:dyDescent="0.3">
      <c r="A322" s="44">
        <v>7</v>
      </c>
      <c r="B322" s="44" t="s">
        <v>1065</v>
      </c>
      <c r="C322" s="33" t="s">
        <v>2028</v>
      </c>
      <c r="D322" s="45" t="s">
        <v>1475</v>
      </c>
      <c r="E322" s="45" t="s">
        <v>2005</v>
      </c>
      <c r="F322" s="45" t="s">
        <v>2029</v>
      </c>
      <c r="G322" s="33" t="s">
        <v>2030</v>
      </c>
      <c r="H322" s="31">
        <v>44865</v>
      </c>
      <c r="I322" s="31">
        <v>44868</v>
      </c>
      <c r="J322" s="33">
        <v>2</v>
      </c>
    </row>
    <row r="323" spans="1:10" ht="93.6" x14ac:dyDescent="0.3">
      <c r="A323" s="44">
        <v>7</v>
      </c>
      <c r="B323" s="44" t="s">
        <v>1065</v>
      </c>
      <c r="C323" s="33" t="s">
        <v>2031</v>
      </c>
      <c r="D323" s="45" t="s">
        <v>1475</v>
      </c>
      <c r="E323" s="45" t="s">
        <v>2009</v>
      </c>
      <c r="F323" s="45" t="s">
        <v>2032</v>
      </c>
      <c r="G323" s="33" t="s">
        <v>2033</v>
      </c>
      <c r="H323" s="31">
        <v>44867</v>
      </c>
      <c r="I323" s="31">
        <v>44875</v>
      </c>
      <c r="J323" s="33">
        <v>2</v>
      </c>
    </row>
    <row r="324" spans="1:10" ht="93.6" x14ac:dyDescent="0.3">
      <c r="A324" s="44">
        <v>7</v>
      </c>
      <c r="B324" s="44" t="s">
        <v>1065</v>
      </c>
      <c r="C324" s="33" t="s">
        <v>2034</v>
      </c>
      <c r="D324" s="45" t="s">
        <v>1475</v>
      </c>
      <c r="E324" s="45" t="s">
        <v>2023</v>
      </c>
      <c r="F324" s="45" t="s">
        <v>2010</v>
      </c>
      <c r="G324" s="33" t="s">
        <v>2035</v>
      </c>
      <c r="H324" s="31">
        <v>44873</v>
      </c>
      <c r="I324" s="31">
        <v>44876</v>
      </c>
      <c r="J324" s="33">
        <v>2</v>
      </c>
    </row>
    <row r="325" spans="1:10" ht="234" x14ac:dyDescent="0.3">
      <c r="A325" s="44">
        <v>8</v>
      </c>
      <c r="B325" s="44" t="s">
        <v>460</v>
      </c>
      <c r="C325" s="33" t="s">
        <v>1379</v>
      </c>
      <c r="D325" s="45" t="s">
        <v>462</v>
      </c>
      <c r="E325" s="45" t="s">
        <v>1380</v>
      </c>
      <c r="F325" s="45" t="s">
        <v>1381</v>
      </c>
      <c r="G325" s="33" t="s">
        <v>1382</v>
      </c>
      <c r="H325" s="31">
        <v>44589</v>
      </c>
      <c r="I325" s="31">
        <v>44600</v>
      </c>
      <c r="J325" s="33">
        <v>6</v>
      </c>
    </row>
    <row r="326" spans="1:10" ht="156" x14ac:dyDescent="0.3">
      <c r="A326" s="44">
        <v>8</v>
      </c>
      <c r="B326" s="44" t="s">
        <v>460</v>
      </c>
      <c r="C326" s="33" t="s">
        <v>1383</v>
      </c>
      <c r="D326" s="45" t="s">
        <v>462</v>
      </c>
      <c r="E326" s="45" t="s">
        <v>1384</v>
      </c>
      <c r="F326" s="45" t="s">
        <v>1385</v>
      </c>
      <c r="G326" s="33" t="s">
        <v>1386</v>
      </c>
      <c r="H326" s="31">
        <v>44589</v>
      </c>
      <c r="I326" s="31">
        <v>44596</v>
      </c>
      <c r="J326" s="33">
        <v>9</v>
      </c>
    </row>
    <row r="327" spans="1:10" ht="234" x14ac:dyDescent="0.3">
      <c r="A327" s="44">
        <v>8</v>
      </c>
      <c r="B327" s="44" t="s">
        <v>460</v>
      </c>
      <c r="C327" s="33" t="s">
        <v>1387</v>
      </c>
      <c r="D327" s="45" t="s">
        <v>462</v>
      </c>
      <c r="E327" s="45" t="s">
        <v>1388</v>
      </c>
      <c r="F327" s="45" t="s">
        <v>1389</v>
      </c>
      <c r="G327" s="33" t="s">
        <v>1390</v>
      </c>
      <c r="H327" s="31">
        <v>44589</v>
      </c>
      <c r="I327" s="31">
        <v>44599</v>
      </c>
      <c r="J327" s="33">
        <v>6</v>
      </c>
    </row>
    <row r="328" spans="1:10" ht="234" x14ac:dyDescent="0.3">
      <c r="A328" s="44">
        <v>8</v>
      </c>
      <c r="B328" s="44" t="s">
        <v>460</v>
      </c>
      <c r="C328" s="33" t="s">
        <v>1391</v>
      </c>
      <c r="D328" s="45" t="s">
        <v>462</v>
      </c>
      <c r="E328" s="45" t="s">
        <v>1392</v>
      </c>
      <c r="F328" s="45" t="s">
        <v>1393</v>
      </c>
      <c r="G328" s="33" t="s">
        <v>1394</v>
      </c>
      <c r="H328" s="31">
        <v>44589</v>
      </c>
      <c r="I328" s="31">
        <v>44594</v>
      </c>
      <c r="J328" s="33">
        <v>6</v>
      </c>
    </row>
    <row r="329" spans="1:10" ht="234" x14ac:dyDescent="0.3">
      <c r="A329" s="44">
        <v>8</v>
      </c>
      <c r="B329" s="44" t="s">
        <v>460</v>
      </c>
      <c r="C329" s="33" t="s">
        <v>1395</v>
      </c>
      <c r="D329" s="45" t="s">
        <v>462</v>
      </c>
      <c r="E329" s="45" t="s">
        <v>1396</v>
      </c>
      <c r="F329" s="45" t="s">
        <v>1397</v>
      </c>
      <c r="G329" s="33" t="s">
        <v>1398</v>
      </c>
      <c r="H329" s="31">
        <v>44589</v>
      </c>
      <c r="I329" s="31">
        <v>44596</v>
      </c>
      <c r="J329" s="33">
        <v>9</v>
      </c>
    </row>
    <row r="330" spans="1:10" ht="249.6" x14ac:dyDescent="0.3">
      <c r="A330" s="44">
        <v>8</v>
      </c>
      <c r="B330" s="44" t="s">
        <v>460</v>
      </c>
      <c r="C330" s="33" t="s">
        <v>1399</v>
      </c>
      <c r="D330" s="45" t="s">
        <v>462</v>
      </c>
      <c r="E330" s="45" t="s">
        <v>589</v>
      </c>
      <c r="F330" s="45" t="s">
        <v>1400</v>
      </c>
      <c r="G330" s="33" t="s">
        <v>1401</v>
      </c>
      <c r="H330" s="31">
        <v>44589</v>
      </c>
      <c r="I330" s="31">
        <v>44599</v>
      </c>
      <c r="J330" s="33">
        <v>9</v>
      </c>
    </row>
    <row r="331" spans="1:10" ht="187.2" x14ac:dyDescent="0.3">
      <c r="A331" s="44">
        <v>8</v>
      </c>
      <c r="B331" s="44" t="s">
        <v>460</v>
      </c>
      <c r="C331" s="33" t="s">
        <v>1402</v>
      </c>
      <c r="D331" s="45" t="s">
        <v>462</v>
      </c>
      <c r="E331" s="45" t="s">
        <v>1403</v>
      </c>
      <c r="F331" s="45" t="s">
        <v>1404</v>
      </c>
      <c r="G331" s="33" t="s">
        <v>1405</v>
      </c>
      <c r="H331" s="31">
        <v>44749</v>
      </c>
      <c r="I331" s="31">
        <v>44750</v>
      </c>
      <c r="J331" s="33">
        <v>6</v>
      </c>
    </row>
    <row r="332" spans="1:10" ht="202.8" x14ac:dyDescent="0.3">
      <c r="A332" s="44">
        <v>8</v>
      </c>
      <c r="B332" s="44" t="s">
        <v>460</v>
      </c>
      <c r="C332" s="33" t="s">
        <v>1406</v>
      </c>
      <c r="D332" s="45" t="s">
        <v>462</v>
      </c>
      <c r="E332" s="45" t="s">
        <v>1407</v>
      </c>
      <c r="F332" s="45" t="s">
        <v>1408</v>
      </c>
      <c r="G332" s="33" t="s">
        <v>1409</v>
      </c>
      <c r="H332" s="31">
        <v>44753</v>
      </c>
      <c r="I332" s="31">
        <v>44754</v>
      </c>
      <c r="J332" s="33">
        <v>6</v>
      </c>
    </row>
    <row r="333" spans="1:10" ht="265.2" x14ac:dyDescent="0.3">
      <c r="A333" s="44">
        <v>8</v>
      </c>
      <c r="B333" s="44" t="s">
        <v>460</v>
      </c>
      <c r="C333" s="33" t="s">
        <v>1410</v>
      </c>
      <c r="D333" s="45" t="s">
        <v>462</v>
      </c>
      <c r="E333" s="45" t="s">
        <v>1411</v>
      </c>
      <c r="F333" s="45" t="s">
        <v>1412</v>
      </c>
      <c r="G333" s="33" t="s">
        <v>1413</v>
      </c>
      <c r="H333" s="31">
        <v>44756</v>
      </c>
      <c r="I333" s="31">
        <v>44757</v>
      </c>
      <c r="J333" s="33">
        <v>6</v>
      </c>
    </row>
    <row r="334" spans="1:10" ht="249.6" x14ac:dyDescent="0.3">
      <c r="A334" s="44">
        <v>8</v>
      </c>
      <c r="B334" s="44" t="s">
        <v>460</v>
      </c>
      <c r="C334" s="33" t="s">
        <v>1414</v>
      </c>
      <c r="D334" s="45" t="s">
        <v>462</v>
      </c>
      <c r="E334" s="45" t="s">
        <v>555</v>
      </c>
      <c r="F334" s="45" t="s">
        <v>1415</v>
      </c>
      <c r="G334" s="33" t="s">
        <v>1416</v>
      </c>
      <c r="H334" s="31">
        <v>44770</v>
      </c>
      <c r="I334" s="31">
        <v>44771</v>
      </c>
      <c r="J334" s="33">
        <v>5</v>
      </c>
    </row>
    <row r="335" spans="1:10" ht="124.8" x14ac:dyDescent="0.3">
      <c r="A335" s="44">
        <v>8</v>
      </c>
      <c r="B335" s="44" t="s">
        <v>460</v>
      </c>
      <c r="C335" s="33" t="s">
        <v>1417</v>
      </c>
      <c r="D335" s="45" t="s">
        <v>462</v>
      </c>
      <c r="E335" s="45" t="s">
        <v>520</v>
      </c>
      <c r="F335" s="45" t="s">
        <v>1418</v>
      </c>
      <c r="G335" s="33" t="s">
        <v>1419</v>
      </c>
      <c r="H335" s="31">
        <v>44771</v>
      </c>
      <c r="I335" s="31">
        <v>44776</v>
      </c>
      <c r="J335" s="33">
        <v>5</v>
      </c>
    </row>
    <row r="336" spans="1:10" ht="218.4" x14ac:dyDescent="0.3">
      <c r="A336" s="44">
        <v>8</v>
      </c>
      <c r="B336" s="44" t="s">
        <v>460</v>
      </c>
      <c r="C336" s="33" t="s">
        <v>1420</v>
      </c>
      <c r="D336" s="45" t="s">
        <v>462</v>
      </c>
      <c r="E336" s="45" t="s">
        <v>497</v>
      </c>
      <c r="F336" s="45" t="s">
        <v>1421</v>
      </c>
      <c r="G336" s="33" t="s">
        <v>1405</v>
      </c>
      <c r="H336" s="31">
        <v>44771</v>
      </c>
      <c r="I336" s="31">
        <v>44774</v>
      </c>
      <c r="J336" s="33">
        <v>5</v>
      </c>
    </row>
    <row r="337" spans="1:10" ht="265.2" x14ac:dyDescent="0.3">
      <c r="A337" s="44">
        <v>8</v>
      </c>
      <c r="B337" s="44" t="s">
        <v>460</v>
      </c>
      <c r="C337" s="33" t="s">
        <v>1422</v>
      </c>
      <c r="D337" s="45" t="s">
        <v>462</v>
      </c>
      <c r="E337" s="45" t="s">
        <v>1423</v>
      </c>
      <c r="F337" s="45" t="s">
        <v>1412</v>
      </c>
      <c r="G337" s="33" t="s">
        <v>1424</v>
      </c>
      <c r="H337" s="31">
        <v>44771</v>
      </c>
      <c r="I337" s="31">
        <v>44777</v>
      </c>
      <c r="J337" s="33">
        <v>6</v>
      </c>
    </row>
    <row r="338" spans="1:10" ht="265.2" x14ac:dyDescent="0.3">
      <c r="A338" s="44">
        <v>8</v>
      </c>
      <c r="B338" s="44" t="s">
        <v>460</v>
      </c>
      <c r="C338" s="33" t="s">
        <v>1425</v>
      </c>
      <c r="D338" s="45" t="s">
        <v>462</v>
      </c>
      <c r="E338" s="45" t="s">
        <v>1426</v>
      </c>
      <c r="F338" s="45" t="s">
        <v>1427</v>
      </c>
      <c r="G338" s="33" t="s">
        <v>1424</v>
      </c>
      <c r="H338" s="31">
        <v>44771</v>
      </c>
      <c r="I338" s="31">
        <v>44776</v>
      </c>
      <c r="J338" s="33">
        <v>5</v>
      </c>
    </row>
    <row r="339" spans="1:10" ht="187.2" x14ac:dyDescent="0.3">
      <c r="A339" s="44">
        <v>8</v>
      </c>
      <c r="B339" s="44" t="s">
        <v>460</v>
      </c>
      <c r="C339" s="33" t="s">
        <v>1428</v>
      </c>
      <c r="D339" s="45" t="s">
        <v>462</v>
      </c>
      <c r="E339" s="45" t="s">
        <v>551</v>
      </c>
      <c r="F339" s="45" t="s">
        <v>1429</v>
      </c>
      <c r="G339" s="33" t="s">
        <v>1430</v>
      </c>
      <c r="H339" s="31">
        <v>44771</v>
      </c>
      <c r="I339" s="31">
        <v>44775</v>
      </c>
      <c r="J339" s="33">
        <v>5</v>
      </c>
    </row>
    <row r="340" spans="1:10" ht="171.6" x14ac:dyDescent="0.3">
      <c r="A340" s="44">
        <v>8</v>
      </c>
      <c r="B340" s="44" t="s">
        <v>460</v>
      </c>
      <c r="C340" s="33" t="s">
        <v>1431</v>
      </c>
      <c r="D340" s="45" t="s">
        <v>462</v>
      </c>
      <c r="E340" s="45" t="s">
        <v>487</v>
      </c>
      <c r="F340" s="45" t="s">
        <v>1432</v>
      </c>
      <c r="G340" s="33" t="s">
        <v>1433</v>
      </c>
      <c r="H340" s="31">
        <v>44776</v>
      </c>
      <c r="I340" s="31">
        <v>44777</v>
      </c>
      <c r="J340" s="33">
        <v>5</v>
      </c>
    </row>
    <row r="341" spans="1:10" ht="171.6" x14ac:dyDescent="0.3">
      <c r="A341" s="44">
        <v>8</v>
      </c>
      <c r="B341" s="44" t="s">
        <v>460</v>
      </c>
      <c r="C341" s="33" t="s">
        <v>1434</v>
      </c>
      <c r="D341" s="45" t="s">
        <v>462</v>
      </c>
      <c r="E341" s="45" t="s">
        <v>1435</v>
      </c>
      <c r="F341" s="45" t="s">
        <v>1432</v>
      </c>
      <c r="G341" s="33" t="s">
        <v>1433</v>
      </c>
      <c r="H341" s="31">
        <v>44778</v>
      </c>
      <c r="I341" s="31">
        <v>44781</v>
      </c>
      <c r="J341" s="33">
        <v>5</v>
      </c>
    </row>
    <row r="342" spans="1:10" ht="218.4" x14ac:dyDescent="0.3">
      <c r="A342" s="44">
        <v>8</v>
      </c>
      <c r="B342" s="44" t="s">
        <v>460</v>
      </c>
      <c r="C342" s="33" t="s">
        <v>1436</v>
      </c>
      <c r="D342" s="45" t="s">
        <v>462</v>
      </c>
      <c r="E342" s="45" t="s">
        <v>1437</v>
      </c>
      <c r="F342" s="45" t="s">
        <v>1438</v>
      </c>
      <c r="G342" s="33" t="s">
        <v>1439</v>
      </c>
      <c r="H342" s="31">
        <v>44781</v>
      </c>
      <c r="I342" s="31">
        <v>44782</v>
      </c>
      <c r="J342" s="33">
        <v>5</v>
      </c>
    </row>
    <row r="343" spans="1:10" ht="140.4" x14ac:dyDescent="0.3">
      <c r="A343" s="44">
        <v>8</v>
      </c>
      <c r="B343" s="44" t="s">
        <v>460</v>
      </c>
      <c r="C343" s="33" t="s">
        <v>1440</v>
      </c>
      <c r="D343" s="45" t="s">
        <v>462</v>
      </c>
      <c r="E343" s="45" t="s">
        <v>1441</v>
      </c>
      <c r="F343" s="45" t="s">
        <v>1442</v>
      </c>
      <c r="G343" s="33" t="s">
        <v>1443</v>
      </c>
      <c r="H343" s="31">
        <v>44799</v>
      </c>
      <c r="I343" s="31">
        <v>44805</v>
      </c>
      <c r="J343" s="33">
        <v>4</v>
      </c>
    </row>
    <row r="344" spans="1:10" ht="124.8" x14ac:dyDescent="0.3">
      <c r="A344" s="44">
        <v>8</v>
      </c>
      <c r="B344" s="44" t="s">
        <v>460</v>
      </c>
      <c r="C344" s="33" t="s">
        <v>1444</v>
      </c>
      <c r="D344" s="45" t="s">
        <v>462</v>
      </c>
      <c r="E344" s="45" t="s">
        <v>570</v>
      </c>
      <c r="F344" s="45" t="s">
        <v>1445</v>
      </c>
      <c r="G344" s="33" t="s">
        <v>1390</v>
      </c>
      <c r="H344" s="31">
        <v>44803</v>
      </c>
      <c r="I344" s="31">
        <v>44806</v>
      </c>
      <c r="J344" s="33">
        <v>4</v>
      </c>
    </row>
    <row r="345" spans="1:10" ht="171.6" x14ac:dyDescent="0.3">
      <c r="A345" s="44">
        <v>8</v>
      </c>
      <c r="B345" s="44" t="s">
        <v>460</v>
      </c>
      <c r="C345" s="33" t="s">
        <v>1446</v>
      </c>
      <c r="D345" s="45" t="s">
        <v>462</v>
      </c>
      <c r="E345" s="45" t="s">
        <v>1447</v>
      </c>
      <c r="F345" s="45" t="s">
        <v>1448</v>
      </c>
      <c r="G345" s="33" t="s">
        <v>1430</v>
      </c>
      <c r="H345" s="31">
        <v>44804</v>
      </c>
      <c r="I345" s="31">
        <v>44809</v>
      </c>
      <c r="J345" s="33">
        <v>4</v>
      </c>
    </row>
    <row r="346" spans="1:10" ht="156" x14ac:dyDescent="0.3">
      <c r="A346" s="44">
        <v>8</v>
      </c>
      <c r="B346" s="44" t="s">
        <v>460</v>
      </c>
      <c r="C346" s="33" t="s">
        <v>1449</v>
      </c>
      <c r="D346" s="45" t="s">
        <v>462</v>
      </c>
      <c r="E346" s="45" t="s">
        <v>1450</v>
      </c>
      <c r="F346" s="45" t="s">
        <v>1451</v>
      </c>
      <c r="G346" s="33" t="s">
        <v>1452</v>
      </c>
      <c r="H346" s="31">
        <v>44806</v>
      </c>
      <c r="I346" s="31">
        <v>44817</v>
      </c>
      <c r="J346" s="33">
        <v>4</v>
      </c>
    </row>
    <row r="347" spans="1:10" ht="171.6" x14ac:dyDescent="0.3">
      <c r="A347" s="44">
        <v>8</v>
      </c>
      <c r="B347" s="44" t="s">
        <v>460</v>
      </c>
      <c r="C347" s="33" t="s">
        <v>1453</v>
      </c>
      <c r="D347" s="45" t="s">
        <v>462</v>
      </c>
      <c r="E347" s="45" t="s">
        <v>1454</v>
      </c>
      <c r="F347" s="45" t="s">
        <v>1455</v>
      </c>
      <c r="G347" s="33" t="s">
        <v>1430</v>
      </c>
      <c r="H347" s="31">
        <v>44811</v>
      </c>
      <c r="I347" s="31">
        <v>44812</v>
      </c>
      <c r="J347" s="33">
        <v>4</v>
      </c>
    </row>
    <row r="348" spans="1:10" ht="202.8" x14ac:dyDescent="0.3">
      <c r="A348" s="44">
        <v>8</v>
      </c>
      <c r="B348" s="44" t="s">
        <v>460</v>
      </c>
      <c r="C348" s="33" t="s">
        <v>1456</v>
      </c>
      <c r="D348" s="45" t="s">
        <v>462</v>
      </c>
      <c r="E348" s="45" t="s">
        <v>531</v>
      </c>
      <c r="F348" s="45" t="s">
        <v>1457</v>
      </c>
      <c r="G348" s="33" t="s">
        <v>1458</v>
      </c>
      <c r="H348" s="31">
        <v>44812</v>
      </c>
      <c r="I348" s="31">
        <v>44817</v>
      </c>
      <c r="J348" s="33">
        <v>3</v>
      </c>
    </row>
    <row r="349" spans="1:10" ht="187.2" x14ac:dyDescent="0.3">
      <c r="A349" s="44">
        <v>8</v>
      </c>
      <c r="B349" s="44" t="s">
        <v>460</v>
      </c>
      <c r="C349" s="33" t="s">
        <v>1459</v>
      </c>
      <c r="D349" s="45" t="s">
        <v>462</v>
      </c>
      <c r="E349" s="45" t="s">
        <v>1460</v>
      </c>
      <c r="F349" s="45" t="s">
        <v>1461</v>
      </c>
      <c r="G349" s="33" t="s">
        <v>1462</v>
      </c>
      <c r="H349" s="31">
        <v>44826</v>
      </c>
      <c r="I349" s="31">
        <v>44832</v>
      </c>
      <c r="J349" s="33">
        <v>3</v>
      </c>
    </row>
    <row r="350" spans="1:10" ht="187.2" x14ac:dyDescent="0.3">
      <c r="A350" s="44">
        <v>8</v>
      </c>
      <c r="B350" s="44" t="s">
        <v>460</v>
      </c>
      <c r="C350" s="33" t="s">
        <v>1463</v>
      </c>
      <c r="D350" s="45" t="s">
        <v>462</v>
      </c>
      <c r="E350" s="45" t="s">
        <v>1464</v>
      </c>
      <c r="F350" s="45" t="s">
        <v>1465</v>
      </c>
      <c r="G350" s="33" t="s">
        <v>1466</v>
      </c>
      <c r="H350" s="31">
        <v>44832</v>
      </c>
      <c r="I350" s="31">
        <v>44838</v>
      </c>
      <c r="J350" s="33">
        <v>3</v>
      </c>
    </row>
    <row r="351" spans="1:10" ht="171.6" x14ac:dyDescent="0.3">
      <c r="A351" s="44">
        <v>8</v>
      </c>
      <c r="B351" s="44" t="s">
        <v>460</v>
      </c>
      <c r="C351" s="33" t="s">
        <v>1467</v>
      </c>
      <c r="D351" s="45" t="s">
        <v>462</v>
      </c>
      <c r="E351" s="45" t="s">
        <v>1468</v>
      </c>
      <c r="F351" s="45" t="s">
        <v>1469</v>
      </c>
      <c r="G351" s="33" t="s">
        <v>1470</v>
      </c>
      <c r="H351" s="31">
        <v>44883</v>
      </c>
      <c r="I351" s="31">
        <v>44889</v>
      </c>
      <c r="J351" s="33">
        <v>1</v>
      </c>
    </row>
    <row r="352" spans="1:10" ht="140.4" x14ac:dyDescent="0.3">
      <c r="A352" s="44">
        <v>8</v>
      </c>
      <c r="B352" s="44" t="s">
        <v>460</v>
      </c>
      <c r="C352" s="33" t="s">
        <v>1471</v>
      </c>
      <c r="D352" s="45" t="s">
        <v>462</v>
      </c>
      <c r="E352" s="45" t="s">
        <v>1472</v>
      </c>
      <c r="F352" s="45" t="s">
        <v>1473</v>
      </c>
      <c r="G352" s="33" t="s">
        <v>1474</v>
      </c>
      <c r="H352" s="31">
        <v>44895</v>
      </c>
      <c r="I352" s="31">
        <v>44900</v>
      </c>
      <c r="J352" s="33">
        <v>1</v>
      </c>
    </row>
    <row r="353" spans="1:10" ht="93.6" x14ac:dyDescent="0.3">
      <c r="A353" s="44">
        <v>9</v>
      </c>
      <c r="B353" s="44" t="s">
        <v>1498</v>
      </c>
      <c r="C353" s="33" t="s">
        <v>1499</v>
      </c>
      <c r="D353" s="45" t="s">
        <v>1475</v>
      </c>
      <c r="E353" s="45" t="s">
        <v>1500</v>
      </c>
      <c r="F353" s="45" t="s">
        <v>1501</v>
      </c>
      <c r="G353" s="33">
        <v>52500000</v>
      </c>
      <c r="H353" s="31">
        <v>44593</v>
      </c>
      <c r="I353" s="31">
        <v>44910</v>
      </c>
      <c r="J353" s="33" t="s">
        <v>1502</v>
      </c>
    </row>
    <row r="354" spans="1:10" ht="93.6" x14ac:dyDescent="0.3">
      <c r="A354" s="44">
        <v>9</v>
      </c>
      <c r="B354" s="44" t="s">
        <v>1498</v>
      </c>
      <c r="C354" s="33" t="s">
        <v>1503</v>
      </c>
      <c r="D354" s="45" t="s">
        <v>1475</v>
      </c>
      <c r="E354" s="45" t="s">
        <v>1504</v>
      </c>
      <c r="F354" s="45" t="s">
        <v>1501</v>
      </c>
      <c r="G354" s="33">
        <v>52500000</v>
      </c>
      <c r="H354" s="31">
        <v>44593</v>
      </c>
      <c r="I354" s="31">
        <v>44910</v>
      </c>
      <c r="J354" s="33" t="s">
        <v>1502</v>
      </c>
    </row>
    <row r="355" spans="1:10" ht="93.6" x14ac:dyDescent="0.3">
      <c r="A355" s="44">
        <v>9</v>
      </c>
      <c r="B355" s="44" t="s">
        <v>1498</v>
      </c>
      <c r="C355" s="33" t="s">
        <v>1505</v>
      </c>
      <c r="D355" s="45" t="s">
        <v>1475</v>
      </c>
      <c r="E355" s="45" t="s">
        <v>1506</v>
      </c>
      <c r="F355" s="45" t="s">
        <v>1501</v>
      </c>
      <c r="G355" s="33">
        <v>52500000</v>
      </c>
      <c r="H355" s="31">
        <v>44593</v>
      </c>
      <c r="I355" s="31">
        <v>44910</v>
      </c>
      <c r="J355" s="33" t="s">
        <v>1502</v>
      </c>
    </row>
    <row r="356" spans="1:10" ht="93.6" x14ac:dyDescent="0.3">
      <c r="A356" s="44">
        <v>9</v>
      </c>
      <c r="B356" s="44" t="s">
        <v>1498</v>
      </c>
      <c r="C356" s="33" t="s">
        <v>1507</v>
      </c>
      <c r="D356" s="45" t="s">
        <v>1475</v>
      </c>
      <c r="E356" s="45" t="s">
        <v>1508</v>
      </c>
      <c r="F356" s="45" t="s">
        <v>1501</v>
      </c>
      <c r="G356" s="33">
        <v>35000000</v>
      </c>
      <c r="H356" s="31">
        <v>44593</v>
      </c>
      <c r="I356" s="31">
        <v>44925</v>
      </c>
      <c r="J356" s="33" t="s">
        <v>1502</v>
      </c>
    </row>
    <row r="357" spans="1:10" ht="93.6" x14ac:dyDescent="0.3">
      <c r="A357" s="44">
        <v>9</v>
      </c>
      <c r="B357" s="44" t="s">
        <v>1498</v>
      </c>
      <c r="C357" s="33" t="s">
        <v>1509</v>
      </c>
      <c r="D357" s="45" t="s">
        <v>1475</v>
      </c>
      <c r="E357" s="45" t="s">
        <v>1510</v>
      </c>
      <c r="F357" s="45" t="s">
        <v>1501</v>
      </c>
      <c r="G357" s="33">
        <v>35000000</v>
      </c>
      <c r="H357" s="31">
        <v>44599</v>
      </c>
      <c r="I357" s="31">
        <v>44810</v>
      </c>
      <c r="J357" s="33" t="s">
        <v>1502</v>
      </c>
    </row>
    <row r="358" spans="1:10" ht="109.2" x14ac:dyDescent="0.3">
      <c r="A358" s="44">
        <v>9</v>
      </c>
      <c r="B358" s="44" t="s">
        <v>1498</v>
      </c>
      <c r="C358" s="33" t="s">
        <v>1511</v>
      </c>
      <c r="D358" s="45" t="s">
        <v>1475</v>
      </c>
      <c r="E358" s="45" t="s">
        <v>1512</v>
      </c>
      <c r="F358" s="45" t="s">
        <v>1513</v>
      </c>
      <c r="G358" s="33">
        <v>25750000</v>
      </c>
      <c r="H358" s="31">
        <v>44852</v>
      </c>
      <c r="I358" s="31">
        <v>44956</v>
      </c>
      <c r="J358" s="33" t="s">
        <v>1514</v>
      </c>
    </row>
    <row r="359" spans="1:10" ht="109.2" x14ac:dyDescent="0.3">
      <c r="A359" s="44">
        <v>10</v>
      </c>
      <c r="B359" s="44" t="s">
        <v>1819</v>
      </c>
      <c r="C359" s="33" t="s">
        <v>1820</v>
      </c>
      <c r="D359" s="45" t="s">
        <v>895</v>
      </c>
      <c r="E359" s="45" t="s">
        <v>1821</v>
      </c>
      <c r="F359" s="45" t="s">
        <v>1822</v>
      </c>
      <c r="G359" s="33">
        <v>20700000</v>
      </c>
      <c r="H359" s="31">
        <v>44572</v>
      </c>
      <c r="I359" s="31">
        <v>44573</v>
      </c>
      <c r="J359" s="33">
        <v>9</v>
      </c>
    </row>
    <row r="360" spans="1:10" ht="109.2" x14ac:dyDescent="0.3">
      <c r="A360" s="44">
        <v>10</v>
      </c>
      <c r="B360" s="44" t="s">
        <v>1819</v>
      </c>
      <c r="C360" s="33" t="s">
        <v>1823</v>
      </c>
      <c r="D360" s="45" t="s">
        <v>895</v>
      </c>
      <c r="E360" s="45" t="s">
        <v>913</v>
      </c>
      <c r="F360" s="45" t="s">
        <v>1822</v>
      </c>
      <c r="G360" s="33">
        <v>20700000</v>
      </c>
      <c r="H360" s="31">
        <v>44572</v>
      </c>
      <c r="I360" s="31">
        <v>44573</v>
      </c>
      <c r="J360" s="33">
        <v>9</v>
      </c>
    </row>
    <row r="361" spans="1:10" ht="109.2" x14ac:dyDescent="0.3">
      <c r="A361" s="44">
        <v>10</v>
      </c>
      <c r="B361" s="44" t="s">
        <v>1819</v>
      </c>
      <c r="C361" s="33" t="s">
        <v>1824</v>
      </c>
      <c r="D361" s="45" t="s">
        <v>895</v>
      </c>
      <c r="E361" s="45" t="s">
        <v>917</v>
      </c>
      <c r="F361" s="45" t="s">
        <v>1822</v>
      </c>
      <c r="G361" s="33">
        <v>20700000</v>
      </c>
      <c r="H361" s="31">
        <v>44587</v>
      </c>
      <c r="I361" s="31">
        <v>44593</v>
      </c>
      <c r="J361" s="33">
        <v>9</v>
      </c>
    </row>
    <row r="362" spans="1:10" ht="109.2" x14ac:dyDescent="0.3">
      <c r="A362" s="44">
        <v>10</v>
      </c>
      <c r="B362" s="44" t="s">
        <v>1819</v>
      </c>
      <c r="C362" s="33" t="s">
        <v>1825</v>
      </c>
      <c r="D362" s="45" t="s">
        <v>895</v>
      </c>
      <c r="E362" s="45" t="s">
        <v>912</v>
      </c>
      <c r="F362" s="45" t="s">
        <v>1822</v>
      </c>
      <c r="G362" s="33">
        <v>20700000</v>
      </c>
      <c r="H362" s="31">
        <v>44572</v>
      </c>
      <c r="I362" s="31">
        <v>44573</v>
      </c>
      <c r="J362" s="33">
        <v>9</v>
      </c>
    </row>
    <row r="363" spans="1:10" ht="109.2" x14ac:dyDescent="0.3">
      <c r="A363" s="44">
        <v>10</v>
      </c>
      <c r="B363" s="44" t="s">
        <v>1819</v>
      </c>
      <c r="C363" s="33" t="s">
        <v>1826</v>
      </c>
      <c r="D363" s="45" t="s">
        <v>895</v>
      </c>
      <c r="E363" s="45" t="s">
        <v>911</v>
      </c>
      <c r="F363" s="45" t="s">
        <v>1822</v>
      </c>
      <c r="G363" s="33">
        <v>20700000</v>
      </c>
      <c r="H363" s="31">
        <v>44572</v>
      </c>
      <c r="I363" s="31">
        <v>44573</v>
      </c>
      <c r="J363" s="33">
        <v>9</v>
      </c>
    </row>
    <row r="364" spans="1:10" ht="109.2" x14ac:dyDescent="0.3">
      <c r="A364" s="44">
        <v>10</v>
      </c>
      <c r="B364" s="44" t="s">
        <v>1819</v>
      </c>
      <c r="C364" s="33" t="s">
        <v>1827</v>
      </c>
      <c r="D364" s="45" t="s">
        <v>895</v>
      </c>
      <c r="E364" s="45" t="s">
        <v>910</v>
      </c>
      <c r="F364" s="45" t="s">
        <v>1822</v>
      </c>
      <c r="G364" s="33">
        <v>20700000</v>
      </c>
      <c r="H364" s="31">
        <v>44572</v>
      </c>
      <c r="I364" s="31">
        <v>44573</v>
      </c>
      <c r="J364" s="33">
        <v>9</v>
      </c>
    </row>
    <row r="365" spans="1:10" ht="109.2" x14ac:dyDescent="0.3">
      <c r="A365" s="44">
        <v>10</v>
      </c>
      <c r="B365" s="44" t="s">
        <v>1819</v>
      </c>
      <c r="C365" s="33" t="s">
        <v>1828</v>
      </c>
      <c r="D365" s="45" t="s">
        <v>895</v>
      </c>
      <c r="E365" s="45" t="s">
        <v>915</v>
      </c>
      <c r="F365" s="45" t="s">
        <v>1822</v>
      </c>
      <c r="G365" s="33">
        <v>20700000</v>
      </c>
      <c r="H365" s="31">
        <v>44572</v>
      </c>
      <c r="I365" s="31">
        <v>44573</v>
      </c>
      <c r="J365" s="33">
        <v>9</v>
      </c>
    </row>
    <row r="366" spans="1:10" ht="93.6" x14ac:dyDescent="0.3">
      <c r="A366" s="44">
        <v>10</v>
      </c>
      <c r="B366" s="44" t="s">
        <v>1819</v>
      </c>
      <c r="C366" s="33" t="s">
        <v>1829</v>
      </c>
      <c r="D366" s="45" t="s">
        <v>895</v>
      </c>
      <c r="E366" s="45" t="s">
        <v>906</v>
      </c>
      <c r="F366" s="45" t="s">
        <v>897</v>
      </c>
      <c r="G366" s="33">
        <v>20700000</v>
      </c>
      <c r="H366" s="31">
        <v>44574</v>
      </c>
      <c r="I366" s="31">
        <v>44580</v>
      </c>
      <c r="J366" s="33">
        <v>9</v>
      </c>
    </row>
    <row r="367" spans="1:10" ht="140.4" x14ac:dyDescent="0.3">
      <c r="A367" s="44">
        <v>10</v>
      </c>
      <c r="B367" s="44" t="s">
        <v>1819</v>
      </c>
      <c r="C367" s="33" t="s">
        <v>1830</v>
      </c>
      <c r="D367" s="45" t="s">
        <v>895</v>
      </c>
      <c r="E367" s="45" t="s">
        <v>1831</v>
      </c>
      <c r="F367" s="45" t="s">
        <v>904</v>
      </c>
      <c r="G367" s="33">
        <v>41130000</v>
      </c>
      <c r="H367" s="31">
        <v>44582</v>
      </c>
      <c r="I367" s="31">
        <v>44586</v>
      </c>
      <c r="J367" s="33">
        <v>9</v>
      </c>
    </row>
    <row r="368" spans="1:10" ht="93.6" x14ac:dyDescent="0.3">
      <c r="A368" s="44">
        <v>10</v>
      </c>
      <c r="B368" s="44" t="s">
        <v>1819</v>
      </c>
      <c r="C368" s="33" t="s">
        <v>1832</v>
      </c>
      <c r="D368" s="45" t="s">
        <v>895</v>
      </c>
      <c r="E368" s="45" t="s">
        <v>1833</v>
      </c>
      <c r="F368" s="45" t="s">
        <v>897</v>
      </c>
      <c r="G368" s="33">
        <v>20700000</v>
      </c>
      <c r="H368" s="31">
        <v>44581</v>
      </c>
      <c r="I368" s="31">
        <v>44593</v>
      </c>
      <c r="J368" s="33">
        <v>9</v>
      </c>
    </row>
    <row r="369" spans="1:10" ht="93.6" x14ac:dyDescent="0.3">
      <c r="A369" s="44">
        <v>10</v>
      </c>
      <c r="B369" s="44" t="s">
        <v>1819</v>
      </c>
      <c r="C369" s="33" t="s">
        <v>1834</v>
      </c>
      <c r="D369" s="45" t="s">
        <v>895</v>
      </c>
      <c r="E369" s="45" t="s">
        <v>1835</v>
      </c>
      <c r="F369" s="45" t="s">
        <v>897</v>
      </c>
      <c r="G369" s="33">
        <v>20700000</v>
      </c>
      <c r="H369" s="31">
        <v>44580</v>
      </c>
      <c r="I369" s="31">
        <v>44593</v>
      </c>
      <c r="J369" s="33">
        <v>9</v>
      </c>
    </row>
    <row r="370" spans="1:10" ht="93.6" x14ac:dyDescent="0.3">
      <c r="A370" s="44">
        <v>10</v>
      </c>
      <c r="B370" s="44" t="s">
        <v>1819</v>
      </c>
      <c r="C370" s="33" t="s">
        <v>1836</v>
      </c>
      <c r="D370" s="45" t="s">
        <v>895</v>
      </c>
      <c r="E370" s="45" t="s">
        <v>1837</v>
      </c>
      <c r="F370" s="45" t="s">
        <v>897</v>
      </c>
      <c r="G370" s="33">
        <v>20700000</v>
      </c>
      <c r="H370" s="31">
        <v>44582</v>
      </c>
      <c r="I370" s="31">
        <v>44595</v>
      </c>
      <c r="J370" s="33">
        <v>9</v>
      </c>
    </row>
    <row r="371" spans="1:10" ht="93.6" x14ac:dyDescent="0.3">
      <c r="A371" s="44">
        <v>10</v>
      </c>
      <c r="B371" s="44" t="s">
        <v>1819</v>
      </c>
      <c r="C371" s="33" t="s">
        <v>1838</v>
      </c>
      <c r="D371" s="45" t="s">
        <v>895</v>
      </c>
      <c r="E371" s="45" t="s">
        <v>1839</v>
      </c>
      <c r="F371" s="45" t="s">
        <v>897</v>
      </c>
      <c r="G371" s="33">
        <v>20700000</v>
      </c>
      <c r="H371" s="31">
        <v>44589</v>
      </c>
      <c r="I371" s="31">
        <v>44594</v>
      </c>
      <c r="J371" s="33">
        <v>9</v>
      </c>
    </row>
    <row r="372" spans="1:10" ht="93.6" x14ac:dyDescent="0.3">
      <c r="A372" s="44">
        <v>10</v>
      </c>
      <c r="B372" s="44" t="s">
        <v>1819</v>
      </c>
      <c r="C372" s="33" t="s">
        <v>1840</v>
      </c>
      <c r="D372" s="45" t="s">
        <v>895</v>
      </c>
      <c r="E372" s="45" t="s">
        <v>1841</v>
      </c>
      <c r="F372" s="45" t="s">
        <v>897</v>
      </c>
      <c r="G372" s="33">
        <v>20700000</v>
      </c>
      <c r="H372" s="31">
        <v>44587</v>
      </c>
      <c r="I372" s="31">
        <v>44593</v>
      </c>
      <c r="J372" s="33">
        <v>9</v>
      </c>
    </row>
    <row r="373" spans="1:10" ht="93.6" x14ac:dyDescent="0.3">
      <c r="A373" s="44">
        <v>10</v>
      </c>
      <c r="B373" s="44" t="s">
        <v>1819</v>
      </c>
      <c r="C373" s="33" t="s">
        <v>1842</v>
      </c>
      <c r="D373" s="45" t="s">
        <v>895</v>
      </c>
      <c r="E373" s="45" t="s">
        <v>1843</v>
      </c>
      <c r="F373" s="45" t="s">
        <v>897</v>
      </c>
      <c r="G373" s="33">
        <v>20700000</v>
      </c>
      <c r="H373" s="31">
        <v>44580</v>
      </c>
      <c r="I373" s="31">
        <v>44593</v>
      </c>
      <c r="J373" s="33">
        <v>9</v>
      </c>
    </row>
    <row r="374" spans="1:10" ht="93.6" x14ac:dyDescent="0.3">
      <c r="A374" s="44">
        <v>10</v>
      </c>
      <c r="B374" s="44" t="s">
        <v>1819</v>
      </c>
      <c r="C374" s="33" t="s">
        <v>1844</v>
      </c>
      <c r="D374" s="45" t="s">
        <v>895</v>
      </c>
      <c r="E374" s="45" t="s">
        <v>1845</v>
      </c>
      <c r="F374" s="45" t="s">
        <v>897</v>
      </c>
      <c r="G374" s="33">
        <v>20700000</v>
      </c>
      <c r="H374" s="31">
        <v>44580</v>
      </c>
      <c r="I374" s="31">
        <v>44586</v>
      </c>
      <c r="J374" s="33">
        <v>9</v>
      </c>
    </row>
    <row r="375" spans="1:10" ht="93.6" x14ac:dyDescent="0.3">
      <c r="A375" s="44">
        <v>10</v>
      </c>
      <c r="B375" s="44" t="s">
        <v>1819</v>
      </c>
      <c r="C375" s="33" t="s">
        <v>1846</v>
      </c>
      <c r="D375" s="45" t="s">
        <v>895</v>
      </c>
      <c r="E375" s="45" t="s">
        <v>1847</v>
      </c>
      <c r="F375" s="45" t="s">
        <v>897</v>
      </c>
      <c r="G375" s="33">
        <v>20700000</v>
      </c>
      <c r="H375" s="31">
        <v>44586</v>
      </c>
      <c r="I375" s="31">
        <v>44593</v>
      </c>
      <c r="J375" s="33">
        <v>9</v>
      </c>
    </row>
    <row r="376" spans="1:10" ht="93.6" x14ac:dyDescent="0.3">
      <c r="A376" s="44">
        <v>10</v>
      </c>
      <c r="B376" s="44" t="s">
        <v>1819</v>
      </c>
      <c r="C376" s="33" t="s">
        <v>1848</v>
      </c>
      <c r="D376" s="45" t="s">
        <v>895</v>
      </c>
      <c r="E376" s="45" t="s">
        <v>1849</v>
      </c>
      <c r="F376" s="45" t="s">
        <v>897</v>
      </c>
      <c r="G376" s="33">
        <v>20700000</v>
      </c>
      <c r="H376" s="31">
        <v>44579</v>
      </c>
      <c r="I376" s="31">
        <v>44586</v>
      </c>
      <c r="J376" s="33">
        <v>9</v>
      </c>
    </row>
    <row r="377" spans="1:10" ht="93.6" x14ac:dyDescent="0.3">
      <c r="A377" s="44">
        <v>10</v>
      </c>
      <c r="B377" s="44" t="s">
        <v>1819</v>
      </c>
      <c r="C377" s="33" t="s">
        <v>1850</v>
      </c>
      <c r="D377" s="45" t="s">
        <v>895</v>
      </c>
      <c r="E377" s="45" t="s">
        <v>1851</v>
      </c>
      <c r="F377" s="45" t="s">
        <v>897</v>
      </c>
      <c r="G377" s="33">
        <v>20700000</v>
      </c>
      <c r="H377" s="31">
        <v>44579</v>
      </c>
      <c r="I377" s="31">
        <v>44593</v>
      </c>
      <c r="J377" s="33">
        <v>9</v>
      </c>
    </row>
    <row r="378" spans="1:10" ht="140.4" x14ac:dyDescent="0.3">
      <c r="A378" s="44">
        <v>10</v>
      </c>
      <c r="B378" s="44" t="s">
        <v>1819</v>
      </c>
      <c r="C378" s="33" t="s">
        <v>1852</v>
      </c>
      <c r="D378" s="45" t="s">
        <v>895</v>
      </c>
      <c r="E378" s="45" t="s">
        <v>1853</v>
      </c>
      <c r="F378" s="45" t="s">
        <v>1854</v>
      </c>
      <c r="G378" s="33">
        <v>20700000</v>
      </c>
      <c r="H378" s="31">
        <v>44582</v>
      </c>
      <c r="I378" s="31">
        <v>44587</v>
      </c>
      <c r="J378" s="33">
        <v>9</v>
      </c>
    </row>
    <row r="379" spans="1:10" ht="140.4" x14ac:dyDescent="0.3">
      <c r="A379" s="44">
        <v>10</v>
      </c>
      <c r="B379" s="44" t="s">
        <v>1819</v>
      </c>
      <c r="C379" s="33" t="s">
        <v>1855</v>
      </c>
      <c r="D379" s="45" t="s">
        <v>895</v>
      </c>
      <c r="E379" s="45" t="s">
        <v>1856</v>
      </c>
      <c r="F379" s="45" t="s">
        <v>1854</v>
      </c>
      <c r="G379" s="33">
        <v>41130000</v>
      </c>
      <c r="H379" s="31">
        <v>44586</v>
      </c>
      <c r="I379" s="31">
        <v>44593</v>
      </c>
      <c r="J379" s="33">
        <v>9</v>
      </c>
    </row>
    <row r="380" spans="1:10" ht="140.4" x14ac:dyDescent="0.3">
      <c r="A380" s="44">
        <v>10</v>
      </c>
      <c r="B380" s="44" t="s">
        <v>1819</v>
      </c>
      <c r="C380" s="33" t="s">
        <v>1857</v>
      </c>
      <c r="D380" s="45" t="s">
        <v>895</v>
      </c>
      <c r="E380" s="45" t="s">
        <v>919</v>
      </c>
      <c r="F380" s="45" t="s">
        <v>1854</v>
      </c>
      <c r="G380" s="33">
        <v>41130000</v>
      </c>
      <c r="H380" s="31">
        <v>44585</v>
      </c>
      <c r="I380" s="31">
        <v>44593</v>
      </c>
      <c r="J380" s="33">
        <v>9</v>
      </c>
    </row>
    <row r="381" spans="1:10" ht="156" x14ac:dyDescent="0.3">
      <c r="A381" s="44">
        <v>10</v>
      </c>
      <c r="B381" s="44" t="s">
        <v>1819</v>
      </c>
      <c r="C381" s="33" t="s">
        <v>1858</v>
      </c>
      <c r="D381" s="45" t="s">
        <v>895</v>
      </c>
      <c r="E381" s="45" t="s">
        <v>898</v>
      </c>
      <c r="F381" s="45" t="s">
        <v>1859</v>
      </c>
      <c r="G381" s="33">
        <v>41130000</v>
      </c>
      <c r="H381" s="31">
        <v>44585</v>
      </c>
      <c r="I381" s="31">
        <v>44593</v>
      </c>
      <c r="J381" s="33">
        <v>9</v>
      </c>
    </row>
    <row r="382" spans="1:10" ht="140.4" x14ac:dyDescent="0.3">
      <c r="A382" s="44">
        <v>10</v>
      </c>
      <c r="B382" s="44" t="s">
        <v>1819</v>
      </c>
      <c r="C382" s="33" t="s">
        <v>1860</v>
      </c>
      <c r="D382" s="45" t="s">
        <v>895</v>
      </c>
      <c r="E382" s="45" t="s">
        <v>1861</v>
      </c>
      <c r="F382" s="45" t="s">
        <v>904</v>
      </c>
      <c r="G382" s="33">
        <v>41130000</v>
      </c>
      <c r="H382" s="31">
        <v>44582</v>
      </c>
      <c r="I382" s="31">
        <v>44587</v>
      </c>
      <c r="J382" s="33">
        <v>9</v>
      </c>
    </row>
    <row r="383" spans="1:10" ht="140.4" x14ac:dyDescent="0.3">
      <c r="A383" s="44">
        <v>10</v>
      </c>
      <c r="B383" s="44" t="s">
        <v>1819</v>
      </c>
      <c r="C383" s="33" t="s">
        <v>1862</v>
      </c>
      <c r="D383" s="45" t="s">
        <v>895</v>
      </c>
      <c r="E383" s="45" t="s">
        <v>900</v>
      </c>
      <c r="F383" s="45" t="s">
        <v>904</v>
      </c>
      <c r="G383" s="33">
        <v>41130000</v>
      </c>
      <c r="H383" s="31">
        <v>44579</v>
      </c>
      <c r="I383" s="31">
        <v>44580</v>
      </c>
      <c r="J383" s="33">
        <v>9</v>
      </c>
    </row>
    <row r="384" spans="1:10" ht="171.6" x14ac:dyDescent="0.3">
      <c r="A384" s="44">
        <v>10</v>
      </c>
      <c r="B384" s="44" t="s">
        <v>1819</v>
      </c>
      <c r="C384" s="33" t="s">
        <v>1863</v>
      </c>
      <c r="D384" s="45" t="s">
        <v>895</v>
      </c>
      <c r="E384" s="45" t="s">
        <v>901</v>
      </c>
      <c r="F384" s="45" t="s">
        <v>1864</v>
      </c>
      <c r="G384" s="33">
        <v>63000000</v>
      </c>
      <c r="H384" s="31">
        <v>44580</v>
      </c>
      <c r="I384" s="31">
        <v>44585</v>
      </c>
      <c r="J384" s="33">
        <v>9</v>
      </c>
    </row>
    <row r="385" spans="1:10" ht="140.4" x14ac:dyDescent="0.3">
      <c r="A385" s="44">
        <v>10</v>
      </c>
      <c r="B385" s="44" t="s">
        <v>1819</v>
      </c>
      <c r="C385" s="33" t="s">
        <v>1865</v>
      </c>
      <c r="D385" s="45" t="s">
        <v>895</v>
      </c>
      <c r="E385" s="45" t="s">
        <v>903</v>
      </c>
      <c r="F385" s="45" t="s">
        <v>1866</v>
      </c>
      <c r="G385" s="33">
        <v>27000000</v>
      </c>
      <c r="H385" s="31">
        <v>44582</v>
      </c>
      <c r="I385" s="31">
        <v>44592</v>
      </c>
      <c r="J385" s="33">
        <v>9</v>
      </c>
    </row>
    <row r="386" spans="1:10" ht="140.4" x14ac:dyDescent="0.3">
      <c r="A386" s="44">
        <v>10</v>
      </c>
      <c r="B386" s="44" t="s">
        <v>1819</v>
      </c>
      <c r="C386" s="33" t="s">
        <v>1867</v>
      </c>
      <c r="D386" s="45" t="s">
        <v>895</v>
      </c>
      <c r="E386" s="45" t="s">
        <v>918</v>
      </c>
      <c r="F386" s="45" t="s">
        <v>1866</v>
      </c>
      <c r="G386" s="33">
        <v>27000000</v>
      </c>
      <c r="H386" s="31">
        <v>44588</v>
      </c>
      <c r="I386" s="31">
        <v>44593</v>
      </c>
      <c r="J386" s="33">
        <v>9</v>
      </c>
    </row>
    <row r="387" spans="1:10" ht="140.4" x14ac:dyDescent="0.3">
      <c r="A387" s="44">
        <v>10</v>
      </c>
      <c r="B387" s="44" t="s">
        <v>1819</v>
      </c>
      <c r="C387" s="33" t="s">
        <v>1868</v>
      </c>
      <c r="D387" s="45" t="s">
        <v>895</v>
      </c>
      <c r="E387" s="45" t="s">
        <v>896</v>
      </c>
      <c r="F387" s="45" t="s">
        <v>1866</v>
      </c>
      <c r="G387" s="33">
        <v>27000000</v>
      </c>
      <c r="H387" s="31">
        <v>44582</v>
      </c>
      <c r="I387" s="31">
        <v>44586</v>
      </c>
      <c r="J387" s="33">
        <v>9</v>
      </c>
    </row>
    <row r="388" spans="1:10" ht="93.6" x14ac:dyDescent="0.3">
      <c r="A388" s="44">
        <v>10</v>
      </c>
      <c r="B388" s="44" t="s">
        <v>1819</v>
      </c>
      <c r="C388" s="33" t="s">
        <v>1869</v>
      </c>
      <c r="D388" s="45" t="s">
        <v>895</v>
      </c>
      <c r="E388" s="45" t="s">
        <v>1870</v>
      </c>
      <c r="F388" s="45" t="s">
        <v>897</v>
      </c>
      <c r="G388" s="33">
        <v>20700000</v>
      </c>
      <c r="H388" s="31">
        <v>44586</v>
      </c>
      <c r="I388" s="31">
        <v>44593</v>
      </c>
      <c r="J388" s="33">
        <v>9</v>
      </c>
    </row>
    <row r="389" spans="1:10" ht="140.4" x14ac:dyDescent="0.3">
      <c r="A389" s="44">
        <v>10</v>
      </c>
      <c r="B389" s="44" t="s">
        <v>1819</v>
      </c>
      <c r="C389" s="33" t="s">
        <v>1871</v>
      </c>
      <c r="D389" s="45" t="s">
        <v>895</v>
      </c>
      <c r="E389" s="45" t="s">
        <v>1872</v>
      </c>
      <c r="F389" s="45" t="s">
        <v>1866</v>
      </c>
      <c r="G389" s="33">
        <v>36000000</v>
      </c>
      <c r="H389" s="31">
        <v>44582</v>
      </c>
      <c r="I389" s="31">
        <v>44586</v>
      </c>
      <c r="J389" s="33">
        <v>9</v>
      </c>
    </row>
    <row r="390" spans="1:10" ht="140.4" x14ac:dyDescent="0.3">
      <c r="A390" s="44">
        <v>10</v>
      </c>
      <c r="B390" s="44" t="s">
        <v>1819</v>
      </c>
      <c r="C390" s="33" t="s">
        <v>1873</v>
      </c>
      <c r="D390" s="45" t="s">
        <v>895</v>
      </c>
      <c r="E390" s="45" t="s">
        <v>1874</v>
      </c>
      <c r="F390" s="45" t="s">
        <v>1854</v>
      </c>
      <c r="G390" s="33">
        <v>32500000</v>
      </c>
      <c r="H390" s="31">
        <v>44774</v>
      </c>
      <c r="I390" s="31">
        <v>44775</v>
      </c>
      <c r="J390" s="33">
        <v>5</v>
      </c>
    </row>
    <row r="391" spans="1:10" ht="93.6" x14ac:dyDescent="0.3">
      <c r="A391" s="44">
        <v>10</v>
      </c>
      <c r="B391" s="44" t="s">
        <v>1819</v>
      </c>
      <c r="C391" s="33" t="s">
        <v>1875</v>
      </c>
      <c r="D391" s="45" t="s">
        <v>895</v>
      </c>
      <c r="E391" s="45" t="s">
        <v>1876</v>
      </c>
      <c r="F391" s="45" t="s">
        <v>897</v>
      </c>
      <c r="G391" s="33">
        <v>11500000</v>
      </c>
      <c r="H391" s="31">
        <v>44689</v>
      </c>
      <c r="I391" s="31">
        <v>44782</v>
      </c>
      <c r="J391" s="33">
        <v>5</v>
      </c>
    </row>
    <row r="392" spans="1:10" ht="93.6" x14ac:dyDescent="0.3">
      <c r="A392" s="44">
        <v>10</v>
      </c>
      <c r="B392" s="44" t="s">
        <v>1819</v>
      </c>
      <c r="C392" s="33" t="s">
        <v>1877</v>
      </c>
      <c r="D392" s="45" t="s">
        <v>895</v>
      </c>
      <c r="E392" s="45" t="s">
        <v>1878</v>
      </c>
      <c r="F392" s="45" t="s">
        <v>897</v>
      </c>
      <c r="G392" s="33">
        <v>11500000</v>
      </c>
      <c r="H392" s="31">
        <v>44774</v>
      </c>
      <c r="I392" s="31">
        <v>44775</v>
      </c>
      <c r="J392" s="33">
        <v>5</v>
      </c>
    </row>
    <row r="393" spans="1:10" ht="93.6" x14ac:dyDescent="0.3">
      <c r="A393" s="44">
        <v>10</v>
      </c>
      <c r="B393" s="44" t="s">
        <v>1819</v>
      </c>
      <c r="C393" s="33" t="s">
        <v>1879</v>
      </c>
      <c r="D393" s="45" t="s">
        <v>895</v>
      </c>
      <c r="E393" s="45" t="s">
        <v>1880</v>
      </c>
      <c r="F393" s="45" t="s">
        <v>897</v>
      </c>
      <c r="G393" s="33">
        <v>11500000</v>
      </c>
      <c r="H393" s="31">
        <v>44778</v>
      </c>
      <c r="I393" s="31">
        <v>44782</v>
      </c>
      <c r="J393" s="33">
        <v>5</v>
      </c>
    </row>
    <row r="394" spans="1:10" ht="140.4" x14ac:dyDescent="0.3">
      <c r="A394" s="44">
        <v>10</v>
      </c>
      <c r="B394" s="44" t="s">
        <v>1819</v>
      </c>
      <c r="C394" s="33" t="s">
        <v>1881</v>
      </c>
      <c r="D394" s="45" t="s">
        <v>895</v>
      </c>
      <c r="E394" s="45" t="s">
        <v>1882</v>
      </c>
      <c r="F394" s="45" t="s">
        <v>1866</v>
      </c>
      <c r="G394" s="33">
        <v>9000000</v>
      </c>
      <c r="H394" s="31">
        <v>44846</v>
      </c>
      <c r="I394" s="31">
        <v>44854</v>
      </c>
      <c r="J394" s="33">
        <v>3</v>
      </c>
    </row>
    <row r="395" spans="1:10" ht="46.8" x14ac:dyDescent="0.3">
      <c r="A395" s="44">
        <v>11</v>
      </c>
      <c r="B395" s="44" t="s">
        <v>1515</v>
      </c>
      <c r="C395" s="33" t="s">
        <v>1516</v>
      </c>
      <c r="D395" s="45" t="s">
        <v>383</v>
      </c>
      <c r="E395" s="45" t="s">
        <v>985</v>
      </c>
      <c r="F395" s="45" t="s">
        <v>997</v>
      </c>
      <c r="G395" s="33" t="s">
        <v>1517</v>
      </c>
      <c r="H395" s="31" t="s">
        <v>1518</v>
      </c>
      <c r="I395" s="31" t="s">
        <v>1519</v>
      </c>
      <c r="J395" s="33" t="s">
        <v>1520</v>
      </c>
    </row>
    <row r="396" spans="1:10" ht="46.8" x14ac:dyDescent="0.3">
      <c r="A396" s="44">
        <v>11</v>
      </c>
      <c r="B396" s="44" t="s">
        <v>1515</v>
      </c>
      <c r="C396" s="33" t="s">
        <v>1521</v>
      </c>
      <c r="D396" s="45" t="s">
        <v>383</v>
      </c>
      <c r="E396" s="45" t="s">
        <v>1522</v>
      </c>
      <c r="F396" s="45" t="s">
        <v>997</v>
      </c>
      <c r="G396" s="33" t="s">
        <v>1523</v>
      </c>
      <c r="H396" s="31" t="s">
        <v>1524</v>
      </c>
      <c r="I396" s="31" t="s">
        <v>1525</v>
      </c>
      <c r="J396" s="33" t="s">
        <v>7529</v>
      </c>
    </row>
    <row r="397" spans="1:10" ht="46.8" x14ac:dyDescent="0.3">
      <c r="A397" s="44">
        <v>11</v>
      </c>
      <c r="B397" s="44" t="s">
        <v>1515</v>
      </c>
      <c r="C397" s="33" t="s">
        <v>1526</v>
      </c>
      <c r="D397" s="45" t="s">
        <v>383</v>
      </c>
      <c r="E397" s="45" t="s">
        <v>1022</v>
      </c>
      <c r="F397" s="45" t="s">
        <v>997</v>
      </c>
      <c r="G397" s="33" t="s">
        <v>1523</v>
      </c>
      <c r="H397" s="31" t="s">
        <v>1518</v>
      </c>
      <c r="I397" s="31" t="s">
        <v>1525</v>
      </c>
      <c r="J397" s="33" t="s">
        <v>7529</v>
      </c>
    </row>
    <row r="398" spans="1:10" ht="46.8" x14ac:dyDescent="0.3">
      <c r="A398" s="44">
        <v>11</v>
      </c>
      <c r="B398" s="44" t="s">
        <v>1515</v>
      </c>
      <c r="C398" s="33" t="s">
        <v>1527</v>
      </c>
      <c r="D398" s="45" t="s">
        <v>383</v>
      </c>
      <c r="E398" s="45" t="s">
        <v>1053</v>
      </c>
      <c r="F398" s="45" t="s">
        <v>270</v>
      </c>
      <c r="G398" s="33" t="s">
        <v>1528</v>
      </c>
      <c r="H398" s="31" t="s">
        <v>1529</v>
      </c>
      <c r="I398" s="31">
        <v>44563</v>
      </c>
      <c r="J398" s="33" t="s">
        <v>1020</v>
      </c>
    </row>
    <row r="399" spans="1:10" ht="46.8" x14ac:dyDescent="0.3">
      <c r="A399" s="44">
        <v>11</v>
      </c>
      <c r="B399" s="44" t="s">
        <v>1515</v>
      </c>
      <c r="C399" s="33" t="s">
        <v>1530</v>
      </c>
      <c r="D399" s="45" t="s">
        <v>383</v>
      </c>
      <c r="E399" s="45" t="s">
        <v>1531</v>
      </c>
      <c r="F399" s="45" t="s">
        <v>997</v>
      </c>
      <c r="G399" s="33" t="s">
        <v>1523</v>
      </c>
      <c r="H399" s="31" t="s">
        <v>1518</v>
      </c>
      <c r="I399" s="31" t="s">
        <v>1525</v>
      </c>
      <c r="J399" s="33" t="s">
        <v>7529</v>
      </c>
    </row>
    <row r="400" spans="1:10" ht="93.6" x14ac:dyDescent="0.3">
      <c r="A400" s="44">
        <v>11</v>
      </c>
      <c r="B400" s="44" t="s">
        <v>1515</v>
      </c>
      <c r="C400" s="33" t="s">
        <v>1532</v>
      </c>
      <c r="D400" s="45" t="s">
        <v>383</v>
      </c>
      <c r="E400" s="45" t="s">
        <v>1533</v>
      </c>
      <c r="F400" s="45" t="s">
        <v>331</v>
      </c>
      <c r="G400" s="33" t="s">
        <v>1534</v>
      </c>
      <c r="H400" s="31" t="s">
        <v>1535</v>
      </c>
      <c r="I400" s="31" t="s">
        <v>1536</v>
      </c>
      <c r="J400" s="33" t="s">
        <v>1537</v>
      </c>
    </row>
    <row r="401" spans="1:10" ht="46.8" x14ac:dyDescent="0.3">
      <c r="A401" s="44">
        <v>11</v>
      </c>
      <c r="B401" s="44" t="s">
        <v>1515</v>
      </c>
      <c r="C401" s="33" t="s">
        <v>1538</v>
      </c>
      <c r="D401" s="45" t="s">
        <v>383</v>
      </c>
      <c r="E401" s="45" t="s">
        <v>1539</v>
      </c>
      <c r="F401" s="45" t="s">
        <v>997</v>
      </c>
      <c r="G401" s="33" t="s">
        <v>1517</v>
      </c>
      <c r="H401" s="31" t="s">
        <v>1518</v>
      </c>
      <c r="I401" s="31" t="s">
        <v>1519</v>
      </c>
      <c r="J401" s="33" t="s">
        <v>7527</v>
      </c>
    </row>
    <row r="402" spans="1:10" ht="46.8" x14ac:dyDescent="0.3">
      <c r="A402" s="44">
        <v>11</v>
      </c>
      <c r="B402" s="44" t="s">
        <v>1515</v>
      </c>
      <c r="C402" s="33" t="s">
        <v>1540</v>
      </c>
      <c r="D402" s="45" t="s">
        <v>383</v>
      </c>
      <c r="E402" s="45" t="s">
        <v>1541</v>
      </c>
      <c r="F402" s="45" t="s">
        <v>997</v>
      </c>
      <c r="G402" s="33" t="s">
        <v>1528</v>
      </c>
      <c r="H402" s="31" t="s">
        <v>1542</v>
      </c>
      <c r="I402" s="31">
        <v>44563</v>
      </c>
      <c r="J402" s="33" t="s">
        <v>1020</v>
      </c>
    </row>
    <row r="403" spans="1:10" ht="93.6" x14ac:dyDescent="0.3">
      <c r="A403" s="44">
        <v>11</v>
      </c>
      <c r="B403" s="44" t="s">
        <v>1515</v>
      </c>
      <c r="C403" s="33" t="s">
        <v>1543</v>
      </c>
      <c r="D403" s="45" t="s">
        <v>383</v>
      </c>
      <c r="E403" s="45" t="s">
        <v>1544</v>
      </c>
      <c r="F403" s="45" t="s">
        <v>331</v>
      </c>
      <c r="G403" s="33" t="s">
        <v>1528</v>
      </c>
      <c r="H403" s="31" t="s">
        <v>1519</v>
      </c>
      <c r="I403" s="31" t="s">
        <v>1542</v>
      </c>
      <c r="J403" s="33" t="s">
        <v>1020</v>
      </c>
    </row>
    <row r="404" spans="1:10" ht="46.8" x14ac:dyDescent="0.3">
      <c r="A404" s="44">
        <v>11</v>
      </c>
      <c r="B404" s="44" t="s">
        <v>1515</v>
      </c>
      <c r="C404" s="33" t="s">
        <v>1545</v>
      </c>
      <c r="D404" s="45" t="s">
        <v>383</v>
      </c>
      <c r="E404" s="45" t="s">
        <v>1546</v>
      </c>
      <c r="F404" s="45" t="s">
        <v>997</v>
      </c>
      <c r="G404" s="33" t="s">
        <v>1517</v>
      </c>
      <c r="H404" s="31" t="s">
        <v>1519</v>
      </c>
      <c r="I404" s="31" t="s">
        <v>1525</v>
      </c>
      <c r="J404" s="33" t="s">
        <v>7528</v>
      </c>
    </row>
    <row r="405" spans="1:10" ht="46.8" x14ac:dyDescent="0.3">
      <c r="A405" s="44">
        <v>11</v>
      </c>
      <c r="B405" s="44" t="s">
        <v>1515</v>
      </c>
      <c r="C405" s="33" t="s">
        <v>1547</v>
      </c>
      <c r="D405" s="45" t="s">
        <v>383</v>
      </c>
      <c r="E405" s="45" t="s">
        <v>1051</v>
      </c>
      <c r="F405" s="45" t="s">
        <v>997</v>
      </c>
      <c r="G405" s="33" t="s">
        <v>1548</v>
      </c>
      <c r="H405" s="31" t="s">
        <v>1518</v>
      </c>
      <c r="I405" s="31" t="s">
        <v>1525</v>
      </c>
      <c r="J405" s="33" t="s">
        <v>7528</v>
      </c>
    </row>
    <row r="406" spans="1:10" ht="46.8" x14ac:dyDescent="0.3">
      <c r="A406" s="44">
        <v>11</v>
      </c>
      <c r="B406" s="44" t="s">
        <v>1515</v>
      </c>
      <c r="C406" s="33" t="s">
        <v>1549</v>
      </c>
      <c r="D406" s="45" t="s">
        <v>383</v>
      </c>
      <c r="E406" s="45" t="s">
        <v>1045</v>
      </c>
      <c r="F406" s="45" t="s">
        <v>997</v>
      </c>
      <c r="G406" s="33" t="s">
        <v>1548</v>
      </c>
      <c r="H406" s="31" t="s">
        <v>1518</v>
      </c>
      <c r="I406" s="31" t="s">
        <v>1525</v>
      </c>
      <c r="J406" s="33" t="s">
        <v>7528</v>
      </c>
    </row>
    <row r="407" spans="1:10" ht="46.8" x14ac:dyDescent="0.3">
      <c r="A407" s="44">
        <v>11</v>
      </c>
      <c r="B407" s="44" t="s">
        <v>1515</v>
      </c>
      <c r="C407" s="33" t="s">
        <v>1550</v>
      </c>
      <c r="D407" s="45" t="s">
        <v>383</v>
      </c>
      <c r="E407" s="45" t="s">
        <v>1551</v>
      </c>
      <c r="F407" s="45" t="s">
        <v>997</v>
      </c>
      <c r="G407" s="33" t="s">
        <v>1552</v>
      </c>
      <c r="H407" s="31" t="s">
        <v>1553</v>
      </c>
      <c r="I407" s="31" t="s">
        <v>1542</v>
      </c>
      <c r="J407" s="33" t="s">
        <v>7528</v>
      </c>
    </row>
    <row r="408" spans="1:10" ht="93.6" x14ac:dyDescent="0.3">
      <c r="A408" s="44">
        <v>11</v>
      </c>
      <c r="B408" s="44" t="s">
        <v>1515</v>
      </c>
      <c r="C408" s="33" t="s">
        <v>1554</v>
      </c>
      <c r="D408" s="45" t="s">
        <v>383</v>
      </c>
      <c r="E408" s="45" t="s">
        <v>1030</v>
      </c>
      <c r="F408" s="45" t="s">
        <v>331</v>
      </c>
      <c r="G408" s="33" t="s">
        <v>1555</v>
      </c>
      <c r="H408" s="31" t="s">
        <v>1535</v>
      </c>
      <c r="I408" s="31" t="s">
        <v>1536</v>
      </c>
      <c r="J408" s="33" t="s">
        <v>1556</v>
      </c>
    </row>
    <row r="409" spans="1:10" ht="46.8" x14ac:dyDescent="0.3">
      <c r="A409" s="44">
        <v>11</v>
      </c>
      <c r="B409" s="44" t="s">
        <v>1515</v>
      </c>
      <c r="C409" s="33" t="s">
        <v>1557</v>
      </c>
      <c r="D409" s="45" t="s">
        <v>383</v>
      </c>
      <c r="E409" s="45" t="s">
        <v>1558</v>
      </c>
      <c r="F409" s="45" t="s">
        <v>997</v>
      </c>
      <c r="G409" s="33" t="s">
        <v>1528</v>
      </c>
      <c r="H409" s="31" t="s">
        <v>1559</v>
      </c>
      <c r="I409" s="31">
        <v>44563</v>
      </c>
      <c r="J409" s="33" t="s">
        <v>1020</v>
      </c>
    </row>
    <row r="410" spans="1:10" ht="46.8" x14ac:dyDescent="0.3">
      <c r="A410" s="44">
        <v>11</v>
      </c>
      <c r="B410" s="44" t="s">
        <v>1515</v>
      </c>
      <c r="C410" s="33" t="s">
        <v>1560</v>
      </c>
      <c r="D410" s="45" t="s">
        <v>383</v>
      </c>
      <c r="E410" s="45" t="s">
        <v>992</v>
      </c>
      <c r="F410" s="45" t="s">
        <v>997</v>
      </c>
      <c r="G410" s="33" t="s">
        <v>1517</v>
      </c>
      <c r="H410" s="31" t="s">
        <v>1518</v>
      </c>
      <c r="I410" s="31" t="s">
        <v>1519</v>
      </c>
      <c r="J410" s="33" t="s">
        <v>1020</v>
      </c>
    </row>
    <row r="411" spans="1:10" ht="93.6" x14ac:dyDescent="0.3">
      <c r="A411" s="44">
        <v>11</v>
      </c>
      <c r="B411" s="44" t="s">
        <v>1515</v>
      </c>
      <c r="C411" s="33" t="s">
        <v>1561</v>
      </c>
      <c r="D411" s="45" t="s">
        <v>383</v>
      </c>
      <c r="E411" s="45" t="s">
        <v>1562</v>
      </c>
      <c r="F411" s="45" t="s">
        <v>331</v>
      </c>
      <c r="G411" s="33" t="s">
        <v>1555</v>
      </c>
      <c r="H411" s="31" t="s">
        <v>1535</v>
      </c>
      <c r="I411" s="31" t="s">
        <v>1536</v>
      </c>
      <c r="J411" s="33" t="s">
        <v>7529</v>
      </c>
    </row>
    <row r="412" spans="1:10" ht="46.8" x14ac:dyDescent="0.3">
      <c r="A412" s="44">
        <v>11</v>
      </c>
      <c r="B412" s="44" t="s">
        <v>1515</v>
      </c>
      <c r="C412" s="33" t="s">
        <v>1563</v>
      </c>
      <c r="D412" s="45" t="s">
        <v>383</v>
      </c>
      <c r="E412" s="45" t="s">
        <v>1564</v>
      </c>
      <c r="F412" s="45" t="s">
        <v>997</v>
      </c>
      <c r="G412" s="33" t="s">
        <v>1523</v>
      </c>
      <c r="H412" s="31" t="s">
        <v>1518</v>
      </c>
      <c r="I412" s="31" t="s">
        <v>1525</v>
      </c>
      <c r="J412" s="33" t="s">
        <v>7529</v>
      </c>
    </row>
    <row r="413" spans="1:10" ht="46.8" x14ac:dyDescent="0.3">
      <c r="A413" s="44">
        <v>11</v>
      </c>
      <c r="B413" s="44" t="s">
        <v>1515</v>
      </c>
      <c r="C413" s="33" t="s">
        <v>1565</v>
      </c>
      <c r="D413" s="45" t="s">
        <v>383</v>
      </c>
      <c r="E413" s="45" t="s">
        <v>1566</v>
      </c>
      <c r="F413" s="45" t="s">
        <v>997</v>
      </c>
      <c r="G413" s="33" t="s">
        <v>1567</v>
      </c>
      <c r="H413" s="31" t="s">
        <v>1536</v>
      </c>
      <c r="I413" s="31" t="s">
        <v>1525</v>
      </c>
      <c r="J413" s="33" t="s">
        <v>7530</v>
      </c>
    </row>
    <row r="414" spans="1:10" ht="46.8" x14ac:dyDescent="0.3">
      <c r="A414" s="44">
        <v>11</v>
      </c>
      <c r="B414" s="44" t="s">
        <v>1515</v>
      </c>
      <c r="C414" s="33" t="s">
        <v>1568</v>
      </c>
      <c r="D414" s="45" t="s">
        <v>383</v>
      </c>
      <c r="E414" s="45" t="s">
        <v>1003</v>
      </c>
      <c r="F414" s="45" t="s">
        <v>997</v>
      </c>
      <c r="G414" s="33" t="s">
        <v>1517</v>
      </c>
      <c r="H414" s="31" t="s">
        <v>1518</v>
      </c>
      <c r="I414" s="31" t="s">
        <v>1519</v>
      </c>
      <c r="J414" s="33" t="s">
        <v>1020</v>
      </c>
    </row>
    <row r="415" spans="1:10" ht="140.4" x14ac:dyDescent="0.3">
      <c r="A415" s="44">
        <v>12</v>
      </c>
      <c r="B415" s="44" t="s">
        <v>6655</v>
      </c>
      <c r="C415" s="33" t="s">
        <v>6852</v>
      </c>
      <c r="D415" s="45" t="s">
        <v>6657</v>
      </c>
      <c r="E415" s="45" t="s">
        <v>3513</v>
      </c>
      <c r="F415" s="45" t="s">
        <v>6853</v>
      </c>
      <c r="G415" s="33">
        <v>97500000</v>
      </c>
      <c r="H415" s="31" t="s">
        <v>6854</v>
      </c>
      <c r="I415" s="31" t="s">
        <v>6855</v>
      </c>
      <c r="J415" s="33" t="s">
        <v>6856</v>
      </c>
    </row>
    <row r="416" spans="1:10" ht="120" customHeight="1" x14ac:dyDescent="0.3">
      <c r="A416" s="44">
        <v>12</v>
      </c>
      <c r="B416" s="44" t="s">
        <v>6655</v>
      </c>
      <c r="C416" s="33" t="s">
        <v>6857</v>
      </c>
      <c r="D416" s="45" t="s">
        <v>6657</v>
      </c>
      <c r="E416" s="45" t="s">
        <v>6735</v>
      </c>
      <c r="F416" s="45" t="s">
        <v>356</v>
      </c>
      <c r="G416" s="33">
        <v>52261000</v>
      </c>
      <c r="H416" s="31" t="s">
        <v>6858</v>
      </c>
      <c r="I416" s="31" t="s">
        <v>6859</v>
      </c>
      <c r="J416" s="33" t="s">
        <v>6856</v>
      </c>
    </row>
    <row r="417" spans="1:10" ht="124.8" x14ac:dyDescent="0.3">
      <c r="A417" s="44">
        <v>12</v>
      </c>
      <c r="B417" s="44" t="s">
        <v>6655</v>
      </c>
      <c r="C417" s="33" t="s">
        <v>6860</v>
      </c>
      <c r="D417" s="45" t="s">
        <v>6657</v>
      </c>
      <c r="E417" s="45" t="s">
        <v>6744</v>
      </c>
      <c r="F417" s="45" t="s">
        <v>356</v>
      </c>
      <c r="G417" s="33">
        <v>47510000</v>
      </c>
      <c r="H417" s="31" t="s">
        <v>6858</v>
      </c>
      <c r="I417" s="31" t="s">
        <v>6859</v>
      </c>
      <c r="J417" s="33" t="s">
        <v>6856</v>
      </c>
    </row>
    <row r="418" spans="1:10" ht="124.8" x14ac:dyDescent="0.3">
      <c r="A418" s="44">
        <v>12</v>
      </c>
      <c r="B418" s="44" t="s">
        <v>6655</v>
      </c>
      <c r="C418" s="33" t="s">
        <v>6861</v>
      </c>
      <c r="D418" s="45" t="s">
        <v>6657</v>
      </c>
      <c r="E418" s="45" t="s">
        <v>6862</v>
      </c>
      <c r="F418" s="45" t="s">
        <v>356</v>
      </c>
      <c r="G418" s="33">
        <v>52261000</v>
      </c>
      <c r="H418" s="31" t="s">
        <v>6858</v>
      </c>
      <c r="I418" s="31" t="s">
        <v>6863</v>
      </c>
      <c r="J418" s="33" t="s">
        <v>6856</v>
      </c>
    </row>
    <row r="419" spans="1:10" ht="78" x14ac:dyDescent="0.3">
      <c r="A419" s="44">
        <v>12</v>
      </c>
      <c r="B419" s="44" t="s">
        <v>6655</v>
      </c>
      <c r="C419" s="33" t="s">
        <v>6864</v>
      </c>
      <c r="D419" s="45" t="s">
        <v>6657</v>
      </c>
      <c r="E419" s="45" t="s">
        <v>6865</v>
      </c>
      <c r="F419" s="45" t="s">
        <v>4434</v>
      </c>
      <c r="G419" s="33">
        <v>52000000</v>
      </c>
      <c r="H419" s="31" t="s">
        <v>6859</v>
      </c>
      <c r="I419" s="31" t="s">
        <v>6863</v>
      </c>
      <c r="J419" s="33" t="s">
        <v>6856</v>
      </c>
    </row>
    <row r="420" spans="1:10" ht="93.6" x14ac:dyDescent="0.3">
      <c r="A420" s="44">
        <v>12</v>
      </c>
      <c r="B420" s="44" t="s">
        <v>6655</v>
      </c>
      <c r="C420" s="33" t="s">
        <v>6866</v>
      </c>
      <c r="D420" s="45" t="s">
        <v>6657</v>
      </c>
      <c r="E420" s="45" t="s">
        <v>6867</v>
      </c>
      <c r="F420" s="45" t="s">
        <v>331</v>
      </c>
      <c r="G420" s="33">
        <v>52261000</v>
      </c>
      <c r="H420" s="31" t="s">
        <v>6868</v>
      </c>
      <c r="I420" s="31" t="s">
        <v>6869</v>
      </c>
      <c r="J420" s="33" t="s">
        <v>6856</v>
      </c>
    </row>
    <row r="421" spans="1:10" ht="62.4" x14ac:dyDescent="0.3">
      <c r="A421" s="44">
        <v>12</v>
      </c>
      <c r="B421" s="44" t="s">
        <v>6655</v>
      </c>
      <c r="C421" s="33" t="s">
        <v>6870</v>
      </c>
      <c r="D421" s="45" t="s">
        <v>6723</v>
      </c>
      <c r="E421" s="45" t="s">
        <v>6753</v>
      </c>
      <c r="F421" s="45" t="s">
        <v>3481</v>
      </c>
      <c r="G421" s="33">
        <v>24981000</v>
      </c>
      <c r="H421" s="31" t="s">
        <v>6863</v>
      </c>
      <c r="I421" s="31" t="s">
        <v>6871</v>
      </c>
      <c r="J421" s="33" t="s">
        <v>6856</v>
      </c>
    </row>
    <row r="422" spans="1:10" ht="78" x14ac:dyDescent="0.3">
      <c r="A422" s="44">
        <v>12</v>
      </c>
      <c r="B422" s="44" t="s">
        <v>6655</v>
      </c>
      <c r="C422" s="33" t="s">
        <v>6872</v>
      </c>
      <c r="D422" s="45" t="s">
        <v>6657</v>
      </c>
      <c r="E422" s="45" t="s">
        <v>6873</v>
      </c>
      <c r="F422" s="45" t="s">
        <v>2858</v>
      </c>
      <c r="G422" s="33">
        <v>52000000</v>
      </c>
      <c r="H422" s="31" t="s">
        <v>6863</v>
      </c>
      <c r="I422" s="31" t="s">
        <v>6874</v>
      </c>
      <c r="J422" s="33" t="s">
        <v>6856</v>
      </c>
    </row>
    <row r="423" spans="1:10" ht="78" x14ac:dyDescent="0.3">
      <c r="A423" s="44">
        <v>12</v>
      </c>
      <c r="B423" s="44" t="s">
        <v>6655</v>
      </c>
      <c r="C423" s="33" t="s">
        <v>6875</v>
      </c>
      <c r="D423" s="45" t="s">
        <v>6657</v>
      </c>
      <c r="E423" s="45" t="s">
        <v>6737</v>
      </c>
      <c r="F423" s="45" t="s">
        <v>2858</v>
      </c>
      <c r="G423" s="33">
        <v>57200000</v>
      </c>
      <c r="H423" s="31" t="s">
        <v>6871</v>
      </c>
      <c r="I423" s="31" t="s">
        <v>6874</v>
      </c>
      <c r="J423" s="33" t="s">
        <v>6856</v>
      </c>
    </row>
    <row r="424" spans="1:10" ht="124.8" x14ac:dyDescent="0.3">
      <c r="A424" s="44">
        <v>12</v>
      </c>
      <c r="B424" s="44" t="s">
        <v>6655</v>
      </c>
      <c r="C424" s="33" t="s">
        <v>6876</v>
      </c>
      <c r="D424" s="45" t="s">
        <v>6657</v>
      </c>
      <c r="E424" s="45" t="s">
        <v>6731</v>
      </c>
      <c r="F424" s="45" t="s">
        <v>356</v>
      </c>
      <c r="G424" s="33">
        <v>52261000</v>
      </c>
      <c r="H424" s="31" t="s">
        <v>6877</v>
      </c>
      <c r="I424" s="31" t="s">
        <v>6863</v>
      </c>
      <c r="J424" s="33" t="s">
        <v>6856</v>
      </c>
    </row>
    <row r="425" spans="1:10" ht="62.4" x14ac:dyDescent="0.3">
      <c r="A425" s="44">
        <v>12</v>
      </c>
      <c r="B425" s="44" t="s">
        <v>6655</v>
      </c>
      <c r="C425" s="33" t="s">
        <v>6878</v>
      </c>
      <c r="D425" s="45" t="s">
        <v>6723</v>
      </c>
      <c r="E425" s="45" t="s">
        <v>6879</v>
      </c>
      <c r="F425" s="45" t="s">
        <v>370</v>
      </c>
      <c r="G425" s="33">
        <v>24981000</v>
      </c>
      <c r="H425" s="31" t="s">
        <v>6871</v>
      </c>
      <c r="I425" s="31" t="s">
        <v>6868</v>
      </c>
      <c r="J425" s="33" t="s">
        <v>6856</v>
      </c>
    </row>
    <row r="426" spans="1:10" ht="62.4" x14ac:dyDescent="0.3">
      <c r="A426" s="44">
        <v>12</v>
      </c>
      <c r="B426" s="44" t="s">
        <v>6655</v>
      </c>
      <c r="C426" s="33" t="s">
        <v>6880</v>
      </c>
      <c r="D426" s="45" t="s">
        <v>6723</v>
      </c>
      <c r="E426" s="45" t="s">
        <v>6881</v>
      </c>
      <c r="F426" s="45" t="s">
        <v>370</v>
      </c>
      <c r="G426" s="33">
        <v>22710000</v>
      </c>
      <c r="H426" s="31" t="s">
        <v>6871</v>
      </c>
      <c r="I426" s="31" t="s">
        <v>6882</v>
      </c>
      <c r="J426" s="33" t="s">
        <v>6856</v>
      </c>
    </row>
    <row r="427" spans="1:10" ht="62.4" x14ac:dyDescent="0.3">
      <c r="A427" s="44">
        <v>12</v>
      </c>
      <c r="B427" s="44" t="s">
        <v>6655</v>
      </c>
      <c r="C427" s="33" t="s">
        <v>6883</v>
      </c>
      <c r="D427" s="45" t="s">
        <v>6723</v>
      </c>
      <c r="E427" s="45" t="s">
        <v>6758</v>
      </c>
      <c r="F427" s="45" t="s">
        <v>370</v>
      </c>
      <c r="G427" s="33">
        <v>24224000</v>
      </c>
      <c r="H427" s="31" t="s">
        <v>6863</v>
      </c>
      <c r="I427" s="31" t="s">
        <v>6874</v>
      </c>
      <c r="J427" s="33" t="s">
        <v>6856</v>
      </c>
    </row>
    <row r="428" spans="1:10" ht="62.4" x14ac:dyDescent="0.3">
      <c r="A428" s="44">
        <v>12</v>
      </c>
      <c r="B428" s="44" t="s">
        <v>6655</v>
      </c>
      <c r="C428" s="33" t="s">
        <v>6884</v>
      </c>
      <c r="D428" s="45" t="s">
        <v>6723</v>
      </c>
      <c r="E428" s="45" t="s">
        <v>6885</v>
      </c>
      <c r="F428" s="45" t="s">
        <v>370</v>
      </c>
      <c r="G428" s="33">
        <v>24251000</v>
      </c>
      <c r="H428" s="31" t="s">
        <v>6871</v>
      </c>
      <c r="I428" s="31" t="s">
        <v>6886</v>
      </c>
      <c r="J428" s="33" t="s">
        <v>6856</v>
      </c>
    </row>
    <row r="429" spans="1:10" ht="124.8" x14ac:dyDescent="0.3">
      <c r="A429" s="44">
        <v>12</v>
      </c>
      <c r="B429" s="44" t="s">
        <v>6655</v>
      </c>
      <c r="C429" s="33" t="s">
        <v>6887</v>
      </c>
      <c r="D429" s="45" t="s">
        <v>6657</v>
      </c>
      <c r="E429" s="45" t="s">
        <v>6729</v>
      </c>
      <c r="F429" s="45" t="s">
        <v>356</v>
      </c>
      <c r="G429" s="33">
        <v>52261000</v>
      </c>
      <c r="H429" s="31" t="s">
        <v>6863</v>
      </c>
      <c r="I429" s="31" t="s">
        <v>6886</v>
      </c>
      <c r="J429" s="33" t="s">
        <v>6856</v>
      </c>
    </row>
    <row r="430" spans="1:10" ht="187.2" x14ac:dyDescent="0.3">
      <c r="A430" s="44">
        <v>12</v>
      </c>
      <c r="B430" s="44" t="s">
        <v>6655</v>
      </c>
      <c r="C430" s="33" t="s">
        <v>6888</v>
      </c>
      <c r="D430" s="45" t="s">
        <v>6657</v>
      </c>
      <c r="E430" s="45" t="s">
        <v>6816</v>
      </c>
      <c r="F430" s="45" t="s">
        <v>6889</v>
      </c>
      <c r="G430" s="33">
        <v>73883333</v>
      </c>
      <c r="H430" s="31" t="s">
        <v>6863</v>
      </c>
      <c r="I430" s="31" t="s">
        <v>6871</v>
      </c>
      <c r="J430" s="33" t="s">
        <v>6856</v>
      </c>
    </row>
    <row r="431" spans="1:10" ht="78" x14ac:dyDescent="0.3">
      <c r="A431" s="44">
        <v>12</v>
      </c>
      <c r="B431" s="44" t="s">
        <v>6655</v>
      </c>
      <c r="C431" s="33" t="s">
        <v>6890</v>
      </c>
      <c r="D431" s="45" t="s">
        <v>6657</v>
      </c>
      <c r="E431" s="45" t="s">
        <v>6727</v>
      </c>
      <c r="F431" s="45" t="s">
        <v>2858</v>
      </c>
      <c r="G431" s="33">
        <v>57200000</v>
      </c>
      <c r="H431" s="31" t="s">
        <v>6868</v>
      </c>
      <c r="I431" s="31" t="s">
        <v>6891</v>
      </c>
      <c r="J431" s="33" t="s">
        <v>6856</v>
      </c>
    </row>
    <row r="432" spans="1:10" ht="78" x14ac:dyDescent="0.3">
      <c r="A432" s="44">
        <v>12</v>
      </c>
      <c r="B432" s="44" t="s">
        <v>6655</v>
      </c>
      <c r="C432" s="33" t="s">
        <v>6892</v>
      </c>
      <c r="D432" s="45" t="s">
        <v>6657</v>
      </c>
      <c r="E432" s="45" t="s">
        <v>6733</v>
      </c>
      <c r="F432" s="45" t="s">
        <v>6893</v>
      </c>
      <c r="G432" s="33">
        <v>52261000</v>
      </c>
      <c r="H432" s="31" t="s">
        <v>6868</v>
      </c>
      <c r="I432" s="31" t="s">
        <v>6869</v>
      </c>
      <c r="J432" s="33" t="s">
        <v>6856</v>
      </c>
    </row>
    <row r="433" spans="1:10" ht="124.8" x14ac:dyDescent="0.3">
      <c r="A433" s="44">
        <v>12</v>
      </c>
      <c r="B433" s="44" t="s">
        <v>6655</v>
      </c>
      <c r="C433" s="33" t="s">
        <v>6894</v>
      </c>
      <c r="D433" s="45" t="s">
        <v>6657</v>
      </c>
      <c r="E433" s="45" t="s">
        <v>6746</v>
      </c>
      <c r="F433" s="45" t="s">
        <v>3413</v>
      </c>
      <c r="G433" s="33">
        <v>52261000</v>
      </c>
      <c r="H433" s="31" t="s">
        <v>6895</v>
      </c>
      <c r="I433" s="31" t="s">
        <v>6891</v>
      </c>
      <c r="J433" s="33" t="s">
        <v>6856</v>
      </c>
    </row>
    <row r="434" spans="1:10" ht="31.2" x14ac:dyDescent="0.3">
      <c r="A434" s="44">
        <v>12</v>
      </c>
      <c r="B434" s="44" t="s">
        <v>6655</v>
      </c>
      <c r="C434" s="33" t="s">
        <v>6896</v>
      </c>
      <c r="D434" s="45" t="s">
        <v>6723</v>
      </c>
      <c r="E434" s="45" t="s">
        <v>6755</v>
      </c>
      <c r="F434" s="45" t="s">
        <v>6897</v>
      </c>
      <c r="G434" s="33">
        <v>24981000</v>
      </c>
      <c r="H434" s="31" t="s">
        <v>6891</v>
      </c>
      <c r="I434" s="31" t="s">
        <v>6898</v>
      </c>
      <c r="J434" s="33" t="s">
        <v>6856</v>
      </c>
    </row>
    <row r="435" spans="1:10" ht="78" x14ac:dyDescent="0.3">
      <c r="A435" s="44">
        <v>12</v>
      </c>
      <c r="B435" s="44" t="s">
        <v>6655</v>
      </c>
      <c r="C435" s="33" t="s">
        <v>6899</v>
      </c>
      <c r="D435" s="45" t="s">
        <v>6657</v>
      </c>
      <c r="E435" s="45" t="s">
        <v>624</v>
      </c>
      <c r="F435" s="45" t="s">
        <v>317</v>
      </c>
      <c r="G435" s="33">
        <v>57200000</v>
      </c>
      <c r="H435" s="31" t="s">
        <v>6900</v>
      </c>
      <c r="I435" s="31" t="s">
        <v>6898</v>
      </c>
      <c r="J435" s="33" t="s">
        <v>6856</v>
      </c>
    </row>
    <row r="436" spans="1:10" ht="62.4" x14ac:dyDescent="0.3">
      <c r="A436" s="44">
        <v>12</v>
      </c>
      <c r="B436" s="44" t="s">
        <v>6655</v>
      </c>
      <c r="C436" s="33" t="s">
        <v>6901</v>
      </c>
      <c r="D436" s="45" t="s">
        <v>6657</v>
      </c>
      <c r="E436" s="45" t="s">
        <v>6739</v>
      </c>
      <c r="F436" s="45" t="s">
        <v>6902</v>
      </c>
      <c r="G436" s="33">
        <v>17853333</v>
      </c>
      <c r="H436" s="31" t="s">
        <v>6903</v>
      </c>
      <c r="I436" s="31" t="s">
        <v>6904</v>
      </c>
      <c r="J436" s="33" t="s">
        <v>6775</v>
      </c>
    </row>
    <row r="437" spans="1:10" ht="124.8" x14ac:dyDescent="0.3">
      <c r="A437" s="44">
        <v>12</v>
      </c>
      <c r="B437" s="44" t="s">
        <v>6655</v>
      </c>
      <c r="C437" s="33" t="s">
        <v>6905</v>
      </c>
      <c r="D437" s="45" t="s">
        <v>6657</v>
      </c>
      <c r="E437" s="45" t="s">
        <v>6744</v>
      </c>
      <c r="F437" s="45" t="s">
        <v>356</v>
      </c>
      <c r="G437" s="33">
        <v>4751000</v>
      </c>
      <c r="H437" s="31" t="s">
        <v>6906</v>
      </c>
      <c r="I437" s="31" t="s">
        <v>6907</v>
      </c>
      <c r="J437" s="33" t="s">
        <v>6908</v>
      </c>
    </row>
    <row r="438" spans="1:10" ht="93.6" x14ac:dyDescent="0.3">
      <c r="A438" s="44">
        <v>13</v>
      </c>
      <c r="B438" s="44" t="s">
        <v>598</v>
      </c>
      <c r="C438" s="33">
        <v>150</v>
      </c>
      <c r="D438" s="45" t="s">
        <v>1475</v>
      </c>
      <c r="E438" s="45" t="s">
        <v>1476</v>
      </c>
      <c r="F438" s="45" t="s">
        <v>1477</v>
      </c>
      <c r="G438" s="33" t="s">
        <v>1478</v>
      </c>
      <c r="H438" s="31">
        <v>44589</v>
      </c>
      <c r="I438" s="31">
        <v>44593</v>
      </c>
      <c r="J438" s="33">
        <v>4</v>
      </c>
    </row>
    <row r="439" spans="1:10" ht="78" x14ac:dyDescent="0.3">
      <c r="A439" s="44">
        <v>13</v>
      </c>
      <c r="B439" s="44" t="s">
        <v>598</v>
      </c>
      <c r="C439" s="33">
        <v>152</v>
      </c>
      <c r="D439" s="45" t="s">
        <v>1475</v>
      </c>
      <c r="E439" s="45" t="s">
        <v>831</v>
      </c>
      <c r="F439" s="45" t="s">
        <v>1479</v>
      </c>
      <c r="G439" s="33" t="s">
        <v>1480</v>
      </c>
      <c r="H439" s="31">
        <v>44588</v>
      </c>
      <c r="I439" s="31">
        <v>44593</v>
      </c>
      <c r="J439" s="33">
        <v>3</v>
      </c>
    </row>
    <row r="440" spans="1:10" ht="78" x14ac:dyDescent="0.3">
      <c r="A440" s="44">
        <v>13</v>
      </c>
      <c r="B440" s="44" t="s">
        <v>598</v>
      </c>
      <c r="C440" s="33">
        <v>153</v>
      </c>
      <c r="D440" s="45" t="s">
        <v>1475</v>
      </c>
      <c r="E440" s="45" t="s">
        <v>1481</v>
      </c>
      <c r="F440" s="45" t="s">
        <v>1479</v>
      </c>
      <c r="G440" s="33" t="s">
        <v>1480</v>
      </c>
      <c r="H440" s="31">
        <v>44588</v>
      </c>
      <c r="I440" s="31">
        <v>44593</v>
      </c>
      <c r="J440" s="33">
        <v>3</v>
      </c>
    </row>
    <row r="441" spans="1:10" ht="78" x14ac:dyDescent="0.3">
      <c r="A441" s="44">
        <v>13</v>
      </c>
      <c r="B441" s="44" t="s">
        <v>598</v>
      </c>
      <c r="C441" s="33">
        <v>154</v>
      </c>
      <c r="D441" s="45" t="s">
        <v>1475</v>
      </c>
      <c r="E441" s="45" t="s">
        <v>624</v>
      </c>
      <c r="F441" s="45" t="s">
        <v>1479</v>
      </c>
      <c r="G441" s="33" t="s">
        <v>1482</v>
      </c>
      <c r="H441" s="31">
        <v>44588</v>
      </c>
      <c r="I441" s="31">
        <v>44593</v>
      </c>
      <c r="J441" s="33">
        <v>10</v>
      </c>
    </row>
    <row r="442" spans="1:10" ht="78" x14ac:dyDescent="0.3">
      <c r="A442" s="44">
        <v>13</v>
      </c>
      <c r="B442" s="44" t="s">
        <v>598</v>
      </c>
      <c r="C442" s="33">
        <v>155</v>
      </c>
      <c r="D442" s="45" t="s">
        <v>1475</v>
      </c>
      <c r="E442" s="45" t="s">
        <v>1483</v>
      </c>
      <c r="F442" s="45" t="s">
        <v>1479</v>
      </c>
      <c r="G442" s="33" t="s">
        <v>1482</v>
      </c>
      <c r="H442" s="31">
        <v>44588</v>
      </c>
      <c r="I442" s="31">
        <v>44602</v>
      </c>
      <c r="J442" s="33">
        <v>10</v>
      </c>
    </row>
    <row r="443" spans="1:10" ht="79.5" customHeight="1" x14ac:dyDescent="0.3">
      <c r="A443" s="44">
        <v>13</v>
      </c>
      <c r="B443" s="44" t="s">
        <v>598</v>
      </c>
      <c r="C443" s="33">
        <v>158</v>
      </c>
      <c r="D443" s="45" t="s">
        <v>1475</v>
      </c>
      <c r="E443" s="45" t="s">
        <v>1484</v>
      </c>
      <c r="F443" s="45" t="s">
        <v>1485</v>
      </c>
      <c r="G443" s="33" t="s">
        <v>1486</v>
      </c>
      <c r="H443" s="31">
        <v>44589</v>
      </c>
      <c r="I443" s="31">
        <v>44593</v>
      </c>
      <c r="J443" s="33">
        <v>4</v>
      </c>
    </row>
    <row r="444" spans="1:10" ht="46.8" x14ac:dyDescent="0.3">
      <c r="A444" s="44">
        <v>13</v>
      </c>
      <c r="B444" s="44" t="s">
        <v>598</v>
      </c>
      <c r="C444" s="33">
        <v>159</v>
      </c>
      <c r="D444" s="45" t="s">
        <v>1475</v>
      </c>
      <c r="E444" s="45" t="s">
        <v>1487</v>
      </c>
      <c r="F444" s="45" t="s">
        <v>1488</v>
      </c>
      <c r="G444" s="33" t="s">
        <v>1486</v>
      </c>
      <c r="H444" s="31">
        <v>44588</v>
      </c>
      <c r="I444" s="31">
        <v>44593</v>
      </c>
      <c r="J444" s="33">
        <v>4</v>
      </c>
    </row>
    <row r="445" spans="1:10" ht="78" x14ac:dyDescent="0.3">
      <c r="A445" s="44">
        <v>13</v>
      </c>
      <c r="B445" s="44" t="s">
        <v>598</v>
      </c>
      <c r="C445" s="33">
        <v>206</v>
      </c>
      <c r="D445" s="45" t="s">
        <v>615</v>
      </c>
      <c r="E445" s="45" t="s">
        <v>1489</v>
      </c>
      <c r="F445" s="45" t="s">
        <v>1490</v>
      </c>
      <c r="G445" s="33" t="s">
        <v>1491</v>
      </c>
      <c r="H445" s="31">
        <v>44778</v>
      </c>
      <c r="I445" s="31">
        <v>44782</v>
      </c>
      <c r="J445" s="33">
        <v>3</v>
      </c>
    </row>
    <row r="446" spans="1:10" ht="62.4" x14ac:dyDescent="0.3">
      <c r="A446" s="44">
        <v>13</v>
      </c>
      <c r="B446" s="44" t="s">
        <v>598</v>
      </c>
      <c r="C446" s="33">
        <v>218</v>
      </c>
      <c r="D446" s="45" t="s">
        <v>1475</v>
      </c>
      <c r="E446" s="45" t="s">
        <v>1492</v>
      </c>
      <c r="F446" s="45" t="s">
        <v>1493</v>
      </c>
      <c r="G446" s="33" t="s">
        <v>1494</v>
      </c>
      <c r="H446" s="31">
        <v>44797</v>
      </c>
      <c r="I446" s="31">
        <v>44797</v>
      </c>
      <c r="J446" s="33">
        <v>3</v>
      </c>
    </row>
    <row r="447" spans="1:10" ht="62.4" x14ac:dyDescent="0.3">
      <c r="A447" s="44">
        <v>13</v>
      </c>
      <c r="B447" s="44" t="s">
        <v>598</v>
      </c>
      <c r="C447" s="33">
        <v>257</v>
      </c>
      <c r="D447" s="45" t="s">
        <v>1475</v>
      </c>
      <c r="E447" s="45" t="s">
        <v>1495</v>
      </c>
      <c r="F447" s="45" t="s">
        <v>1496</v>
      </c>
      <c r="G447" s="33" t="s">
        <v>1497</v>
      </c>
      <c r="H447" s="31">
        <v>44846</v>
      </c>
      <c r="I447" s="31">
        <v>44848</v>
      </c>
      <c r="J447" s="33">
        <v>3</v>
      </c>
    </row>
    <row r="448" spans="1:10" ht="62.4" x14ac:dyDescent="0.3">
      <c r="A448" s="44">
        <v>13</v>
      </c>
      <c r="B448" s="44" t="s">
        <v>598</v>
      </c>
      <c r="C448" s="33">
        <v>261</v>
      </c>
      <c r="D448" s="45" t="s">
        <v>1475</v>
      </c>
      <c r="E448" s="45" t="s">
        <v>1569</v>
      </c>
      <c r="F448" s="45" t="s">
        <v>1570</v>
      </c>
      <c r="G448" s="33" t="s">
        <v>1497</v>
      </c>
      <c r="H448" s="31">
        <v>44847</v>
      </c>
      <c r="I448" s="31">
        <v>44852</v>
      </c>
      <c r="J448" s="33">
        <v>4</v>
      </c>
    </row>
    <row r="449" spans="1:10" ht="78" x14ac:dyDescent="0.3">
      <c r="A449" s="44">
        <v>13</v>
      </c>
      <c r="B449" s="44" t="s">
        <v>598</v>
      </c>
      <c r="C449" s="33">
        <v>265</v>
      </c>
      <c r="D449" s="45" t="s">
        <v>1475</v>
      </c>
      <c r="E449" s="45" t="s">
        <v>1571</v>
      </c>
      <c r="F449" s="45" t="s">
        <v>1572</v>
      </c>
      <c r="G449" s="33" t="s">
        <v>1573</v>
      </c>
      <c r="H449" s="31">
        <v>44845</v>
      </c>
      <c r="I449" s="31">
        <v>44852</v>
      </c>
      <c r="J449" s="33">
        <v>4</v>
      </c>
    </row>
    <row r="450" spans="1:10" ht="78" x14ac:dyDescent="0.3">
      <c r="A450" s="44">
        <v>13</v>
      </c>
      <c r="B450" s="44" t="s">
        <v>598</v>
      </c>
      <c r="C450" s="33">
        <v>266</v>
      </c>
      <c r="D450" s="45" t="s">
        <v>1475</v>
      </c>
      <c r="E450" s="45" t="s">
        <v>1574</v>
      </c>
      <c r="F450" s="45" t="s">
        <v>1575</v>
      </c>
      <c r="G450" s="33" t="s">
        <v>1573</v>
      </c>
      <c r="H450" s="31">
        <v>44846</v>
      </c>
      <c r="I450" s="31">
        <v>44852</v>
      </c>
      <c r="J450" s="33">
        <v>4</v>
      </c>
    </row>
    <row r="451" spans="1:10" ht="78" x14ac:dyDescent="0.3">
      <c r="A451" s="44">
        <v>13</v>
      </c>
      <c r="B451" s="44" t="s">
        <v>598</v>
      </c>
      <c r="C451" s="33">
        <v>267</v>
      </c>
      <c r="D451" s="45" t="s">
        <v>1475</v>
      </c>
      <c r="E451" s="45" t="s">
        <v>1576</v>
      </c>
      <c r="F451" s="45" t="s">
        <v>1577</v>
      </c>
      <c r="G451" s="33" t="s">
        <v>1497</v>
      </c>
      <c r="H451" s="31">
        <v>44846</v>
      </c>
      <c r="I451" s="31">
        <v>44853</v>
      </c>
      <c r="J451" s="33">
        <v>3</v>
      </c>
    </row>
    <row r="452" spans="1:10" ht="78" x14ac:dyDescent="0.3">
      <c r="A452" s="44">
        <v>13</v>
      </c>
      <c r="B452" s="44" t="s">
        <v>598</v>
      </c>
      <c r="C452" s="33">
        <v>269</v>
      </c>
      <c r="D452" s="45" t="s">
        <v>1475</v>
      </c>
      <c r="E452" s="45" t="s">
        <v>1578</v>
      </c>
      <c r="F452" s="45" t="s">
        <v>1579</v>
      </c>
      <c r="G452" s="33" t="s">
        <v>1497</v>
      </c>
      <c r="H452" s="31">
        <v>44848</v>
      </c>
      <c r="I452" s="31">
        <v>44855</v>
      </c>
      <c r="J452" s="33">
        <v>3</v>
      </c>
    </row>
    <row r="453" spans="1:10" ht="62.4" x14ac:dyDescent="0.3">
      <c r="A453" s="44">
        <v>13</v>
      </c>
      <c r="B453" s="44" t="s">
        <v>598</v>
      </c>
      <c r="C453" s="33">
        <v>271</v>
      </c>
      <c r="D453" s="45" t="s">
        <v>1475</v>
      </c>
      <c r="E453" s="45" t="s">
        <v>1580</v>
      </c>
      <c r="F453" s="45" t="s">
        <v>1581</v>
      </c>
      <c r="G453" s="33" t="s">
        <v>1497</v>
      </c>
      <c r="H453" s="31">
        <v>44861</v>
      </c>
      <c r="I453" s="31">
        <v>44866</v>
      </c>
      <c r="J453" s="33">
        <v>3</v>
      </c>
    </row>
    <row r="454" spans="1:10" ht="78" x14ac:dyDescent="0.3">
      <c r="A454" s="44">
        <v>13</v>
      </c>
      <c r="B454" s="44" t="s">
        <v>598</v>
      </c>
      <c r="C454" s="33">
        <v>274</v>
      </c>
      <c r="D454" s="45" t="s">
        <v>1475</v>
      </c>
      <c r="E454" s="45" t="s">
        <v>1582</v>
      </c>
      <c r="F454" s="45" t="s">
        <v>1583</v>
      </c>
      <c r="G454" s="33" t="s">
        <v>1584</v>
      </c>
      <c r="H454" s="31">
        <v>44855</v>
      </c>
      <c r="I454" s="31">
        <v>44858</v>
      </c>
      <c r="J454" s="33">
        <v>2</v>
      </c>
    </row>
    <row r="455" spans="1:10" ht="46.8" x14ac:dyDescent="0.3">
      <c r="A455" s="44">
        <v>13</v>
      </c>
      <c r="B455" s="44" t="s">
        <v>598</v>
      </c>
      <c r="C455" s="33">
        <v>282</v>
      </c>
      <c r="D455" s="45" t="s">
        <v>1475</v>
      </c>
      <c r="E455" s="45" t="s">
        <v>1585</v>
      </c>
      <c r="F455" s="45" t="s">
        <v>270</v>
      </c>
      <c r="G455" s="33" t="s">
        <v>1586</v>
      </c>
      <c r="H455" s="31">
        <v>44862</v>
      </c>
      <c r="I455" s="31">
        <v>44868</v>
      </c>
      <c r="J455" s="33">
        <v>2</v>
      </c>
    </row>
    <row r="456" spans="1:10" ht="124.8" x14ac:dyDescent="0.3">
      <c r="A456" s="44">
        <v>13</v>
      </c>
      <c r="B456" s="44" t="s">
        <v>598</v>
      </c>
      <c r="C456" s="33">
        <v>283</v>
      </c>
      <c r="D456" s="45" t="s">
        <v>1475</v>
      </c>
      <c r="E456" s="45" t="s">
        <v>1587</v>
      </c>
      <c r="F456" s="45" t="s">
        <v>1588</v>
      </c>
      <c r="G456" s="33" t="s">
        <v>1586</v>
      </c>
      <c r="H456" s="31">
        <v>44861</v>
      </c>
      <c r="I456" s="31">
        <v>44866</v>
      </c>
      <c r="J456" s="33">
        <v>2</v>
      </c>
    </row>
    <row r="457" spans="1:10" ht="46.8" x14ac:dyDescent="0.3">
      <c r="A457" s="44">
        <v>13</v>
      </c>
      <c r="B457" s="44" t="s">
        <v>598</v>
      </c>
      <c r="C457" s="33">
        <v>291</v>
      </c>
      <c r="D457" s="45" t="s">
        <v>1475</v>
      </c>
      <c r="E457" s="45" t="s">
        <v>1589</v>
      </c>
      <c r="F457" s="45" t="s">
        <v>997</v>
      </c>
      <c r="G457" s="33" t="s">
        <v>1586</v>
      </c>
      <c r="H457" s="31">
        <v>44868</v>
      </c>
      <c r="I457" s="31">
        <v>44873</v>
      </c>
      <c r="J457" s="33">
        <v>2</v>
      </c>
    </row>
    <row r="458" spans="1:10" ht="62.4" x14ac:dyDescent="0.3">
      <c r="A458" s="44">
        <v>13</v>
      </c>
      <c r="B458" s="44" t="s">
        <v>598</v>
      </c>
      <c r="C458" s="33">
        <v>299</v>
      </c>
      <c r="D458" s="45" t="s">
        <v>1475</v>
      </c>
      <c r="E458" s="45" t="s">
        <v>1590</v>
      </c>
      <c r="F458" s="45" t="s">
        <v>1581</v>
      </c>
      <c r="G458" s="33" t="s">
        <v>1497</v>
      </c>
      <c r="H458" s="31">
        <v>44868</v>
      </c>
      <c r="I458" s="31">
        <v>44873</v>
      </c>
      <c r="J458" s="33">
        <v>3</v>
      </c>
    </row>
    <row r="459" spans="1:10" ht="78" x14ac:dyDescent="0.3">
      <c r="A459" s="44">
        <v>13</v>
      </c>
      <c r="B459" s="44" t="s">
        <v>598</v>
      </c>
      <c r="C459" s="33">
        <v>334</v>
      </c>
      <c r="D459" s="45" t="s">
        <v>1475</v>
      </c>
      <c r="E459" s="45" t="s">
        <v>1591</v>
      </c>
      <c r="F459" s="45" t="s">
        <v>1592</v>
      </c>
      <c r="G459" s="33" t="s">
        <v>1593</v>
      </c>
      <c r="H459" s="31">
        <v>44902</v>
      </c>
      <c r="I459" s="31">
        <v>44908</v>
      </c>
      <c r="J459" s="33">
        <v>1</v>
      </c>
    </row>
    <row r="460" spans="1:10" ht="78" x14ac:dyDescent="0.3">
      <c r="A460" s="44">
        <v>13</v>
      </c>
      <c r="B460" s="44" t="s">
        <v>598</v>
      </c>
      <c r="C460" s="33">
        <v>335</v>
      </c>
      <c r="D460" s="45" t="s">
        <v>1475</v>
      </c>
      <c r="E460" s="45" t="s">
        <v>1594</v>
      </c>
      <c r="F460" s="45" t="s">
        <v>1592</v>
      </c>
      <c r="G460" s="33" t="s">
        <v>1593</v>
      </c>
      <c r="H460" s="31">
        <v>44902</v>
      </c>
      <c r="I460" s="31">
        <v>44904</v>
      </c>
      <c r="J460" s="33">
        <v>1</v>
      </c>
    </row>
    <row r="461" spans="1:10" ht="156" x14ac:dyDescent="0.3">
      <c r="A461" s="44">
        <v>14</v>
      </c>
      <c r="B461" s="44" t="s">
        <v>636</v>
      </c>
      <c r="C461" s="33" t="s">
        <v>6707</v>
      </c>
      <c r="D461" s="45" t="s">
        <v>462</v>
      </c>
      <c r="E461" s="45" t="s">
        <v>6708</v>
      </c>
      <c r="F461" s="45" t="s">
        <v>6709</v>
      </c>
      <c r="G461" s="33">
        <v>40950000</v>
      </c>
      <c r="H461" s="31">
        <v>44575</v>
      </c>
      <c r="I461" s="31">
        <v>44579</v>
      </c>
      <c r="J461" s="33" t="s">
        <v>6710</v>
      </c>
    </row>
    <row r="462" spans="1:10" ht="202.8" x14ac:dyDescent="0.3">
      <c r="A462" s="44">
        <v>14</v>
      </c>
      <c r="B462" s="44" t="s">
        <v>636</v>
      </c>
      <c r="C462" s="33" t="s">
        <v>6711</v>
      </c>
      <c r="D462" s="45" t="s">
        <v>462</v>
      </c>
      <c r="E462" s="45" t="s">
        <v>6712</v>
      </c>
      <c r="F462" s="45" t="s">
        <v>6713</v>
      </c>
      <c r="G462" s="33">
        <v>29553333</v>
      </c>
      <c r="H462" s="31">
        <v>44578</v>
      </c>
      <c r="I462" s="31">
        <v>44581</v>
      </c>
      <c r="J462" s="33" t="s">
        <v>6710</v>
      </c>
    </row>
    <row r="463" spans="1:10" ht="93.6" x14ac:dyDescent="0.3">
      <c r="A463" s="44">
        <v>14</v>
      </c>
      <c r="B463" s="44" t="s">
        <v>636</v>
      </c>
      <c r="C463" s="33" t="s">
        <v>6714</v>
      </c>
      <c r="D463" s="45" t="s">
        <v>462</v>
      </c>
      <c r="E463" s="45" t="s">
        <v>6715</v>
      </c>
      <c r="F463" s="45" t="s">
        <v>6716</v>
      </c>
      <c r="G463" s="33">
        <v>77660000</v>
      </c>
      <c r="H463" s="31">
        <v>44580</v>
      </c>
      <c r="I463" s="31">
        <v>44581</v>
      </c>
      <c r="J463" s="33" t="s">
        <v>6717</v>
      </c>
    </row>
    <row r="464" spans="1:10" ht="156" x14ac:dyDescent="0.3">
      <c r="A464" s="44">
        <v>14</v>
      </c>
      <c r="B464" s="44" t="s">
        <v>636</v>
      </c>
      <c r="C464" s="33" t="s">
        <v>6718</v>
      </c>
      <c r="D464" s="45" t="s">
        <v>462</v>
      </c>
      <c r="E464" s="45" t="s">
        <v>6719</v>
      </c>
      <c r="F464" s="45" t="s">
        <v>6720</v>
      </c>
      <c r="G464" s="33">
        <v>89100000</v>
      </c>
      <c r="H464" s="31">
        <v>44580</v>
      </c>
      <c r="I464" s="31">
        <v>44581</v>
      </c>
      <c r="J464" s="33" t="s">
        <v>6721</v>
      </c>
    </row>
    <row r="465" spans="1:10" ht="218.4" x14ac:dyDescent="0.3">
      <c r="A465" s="44">
        <v>15</v>
      </c>
      <c r="B465" s="44" t="s">
        <v>1883</v>
      </c>
      <c r="C465" s="33" t="s">
        <v>6909</v>
      </c>
      <c r="D465" s="45" t="s">
        <v>6910</v>
      </c>
      <c r="E465" s="45" t="s">
        <v>6911</v>
      </c>
      <c r="F465" s="45" t="s">
        <v>6912</v>
      </c>
      <c r="G465" s="33">
        <v>42318000</v>
      </c>
      <c r="H465" s="31">
        <v>44582</v>
      </c>
      <c r="I465" s="31">
        <v>44596</v>
      </c>
      <c r="J465" s="33">
        <v>6</v>
      </c>
    </row>
    <row r="466" spans="1:10" ht="187.2" x14ac:dyDescent="0.3">
      <c r="A466" s="44">
        <v>15</v>
      </c>
      <c r="B466" s="44" t="s">
        <v>1883</v>
      </c>
      <c r="C466" s="33" t="s">
        <v>6913</v>
      </c>
      <c r="D466" s="45" t="s">
        <v>6910</v>
      </c>
      <c r="E466" s="45" t="s">
        <v>6914</v>
      </c>
      <c r="F466" s="45" t="s">
        <v>6915</v>
      </c>
      <c r="G466" s="33">
        <v>105600000</v>
      </c>
      <c r="H466" s="31">
        <v>44579</v>
      </c>
      <c r="I466" s="31">
        <v>44581</v>
      </c>
      <c r="J466" s="33">
        <v>11</v>
      </c>
    </row>
    <row r="467" spans="1:10" ht="234" x14ac:dyDescent="0.3">
      <c r="A467" s="44">
        <v>15</v>
      </c>
      <c r="B467" s="44" t="s">
        <v>1883</v>
      </c>
      <c r="C467" s="33" t="s">
        <v>6916</v>
      </c>
      <c r="D467" s="45" t="s">
        <v>6910</v>
      </c>
      <c r="E467" s="45" t="s">
        <v>6917</v>
      </c>
      <c r="F467" s="45" t="s">
        <v>6918</v>
      </c>
      <c r="G467" s="33">
        <v>27720000</v>
      </c>
      <c r="H467" s="31">
        <v>44582</v>
      </c>
      <c r="I467" s="31">
        <v>44586</v>
      </c>
      <c r="J467" s="33">
        <v>6</v>
      </c>
    </row>
    <row r="468" spans="1:10" ht="234" x14ac:dyDescent="0.3">
      <c r="A468" s="44">
        <v>15</v>
      </c>
      <c r="B468" s="44" t="s">
        <v>1883</v>
      </c>
      <c r="C468" s="33" t="s">
        <v>6919</v>
      </c>
      <c r="D468" s="45" t="s">
        <v>6910</v>
      </c>
      <c r="E468" s="45" t="s">
        <v>6920</v>
      </c>
      <c r="F468" s="45" t="s">
        <v>6918</v>
      </c>
      <c r="G468" s="33">
        <v>27720000</v>
      </c>
      <c r="H468" s="31">
        <v>44585</v>
      </c>
      <c r="I468" s="31">
        <v>44593</v>
      </c>
      <c r="J468" s="33">
        <v>6</v>
      </c>
    </row>
    <row r="469" spans="1:10" ht="156" x14ac:dyDescent="0.3">
      <c r="A469" s="44">
        <v>15</v>
      </c>
      <c r="B469" s="44" t="s">
        <v>1883</v>
      </c>
      <c r="C469" s="33" t="s">
        <v>6921</v>
      </c>
      <c r="D469" s="45" t="s">
        <v>6910</v>
      </c>
      <c r="E469" s="45" t="s">
        <v>6922</v>
      </c>
      <c r="F469" s="45" t="s">
        <v>6923</v>
      </c>
      <c r="G469" s="33">
        <v>14760000</v>
      </c>
      <c r="H469" s="31">
        <v>44585</v>
      </c>
      <c r="I469" s="31">
        <v>44588</v>
      </c>
      <c r="J469" s="33">
        <v>6</v>
      </c>
    </row>
    <row r="470" spans="1:10" ht="234" x14ac:dyDescent="0.3">
      <c r="A470" s="44">
        <v>15</v>
      </c>
      <c r="B470" s="44" t="s">
        <v>1883</v>
      </c>
      <c r="C470" s="33" t="s">
        <v>6924</v>
      </c>
      <c r="D470" s="45" t="s">
        <v>6910</v>
      </c>
      <c r="E470" s="45" t="s">
        <v>6925</v>
      </c>
      <c r="F470" s="45" t="s">
        <v>6926</v>
      </c>
      <c r="G470" s="33">
        <v>50820000</v>
      </c>
      <c r="H470" s="31">
        <v>44587</v>
      </c>
      <c r="I470" s="31">
        <v>44588</v>
      </c>
      <c r="J470" s="33">
        <v>11</v>
      </c>
    </row>
    <row r="471" spans="1:10" ht="124.8" x14ac:dyDescent="0.3">
      <c r="A471" s="44">
        <v>15</v>
      </c>
      <c r="B471" s="44" t="s">
        <v>1883</v>
      </c>
      <c r="C471" s="33" t="s">
        <v>6927</v>
      </c>
      <c r="D471" s="45" t="s">
        <v>6910</v>
      </c>
      <c r="E471" s="45" t="s">
        <v>6928</v>
      </c>
      <c r="F471" s="45" t="s">
        <v>6929</v>
      </c>
      <c r="G471" s="33">
        <v>27720000</v>
      </c>
      <c r="H471" s="31">
        <v>44587</v>
      </c>
      <c r="I471" s="31">
        <v>44595</v>
      </c>
      <c r="J471" s="33">
        <v>6</v>
      </c>
    </row>
    <row r="472" spans="1:10" ht="156" x14ac:dyDescent="0.3">
      <c r="A472" s="44">
        <v>15</v>
      </c>
      <c r="B472" s="44" t="s">
        <v>1883</v>
      </c>
      <c r="C472" s="33" t="s">
        <v>6930</v>
      </c>
      <c r="D472" s="45" t="s">
        <v>6910</v>
      </c>
      <c r="E472" s="45" t="s">
        <v>6931</v>
      </c>
      <c r="F472" s="45" t="s">
        <v>6932</v>
      </c>
      <c r="G472" s="33">
        <v>14760000</v>
      </c>
      <c r="H472" s="31">
        <v>44588</v>
      </c>
      <c r="I472" s="31">
        <v>44594</v>
      </c>
      <c r="J472" s="33">
        <v>6</v>
      </c>
    </row>
    <row r="473" spans="1:10" ht="156" x14ac:dyDescent="0.3">
      <c r="A473" s="44">
        <v>15</v>
      </c>
      <c r="B473" s="44" t="s">
        <v>1883</v>
      </c>
      <c r="C473" s="33" t="s">
        <v>6933</v>
      </c>
      <c r="D473" s="45" t="s">
        <v>6910</v>
      </c>
      <c r="E473" s="45" t="s">
        <v>6934</v>
      </c>
      <c r="F473" s="45" t="s">
        <v>6932</v>
      </c>
      <c r="G473" s="33">
        <v>14760000</v>
      </c>
      <c r="H473" s="31">
        <v>44588</v>
      </c>
      <c r="I473" s="31">
        <v>44594</v>
      </c>
      <c r="J473" s="33">
        <v>6</v>
      </c>
    </row>
    <row r="474" spans="1:10" ht="140.4" x14ac:dyDescent="0.3">
      <c r="A474" s="44">
        <v>15</v>
      </c>
      <c r="B474" s="44" t="s">
        <v>1883</v>
      </c>
      <c r="C474" s="33" t="s">
        <v>6935</v>
      </c>
      <c r="D474" s="45" t="s">
        <v>6910</v>
      </c>
      <c r="E474" s="45" t="s">
        <v>6936</v>
      </c>
      <c r="F474" s="45" t="s">
        <v>6937</v>
      </c>
      <c r="G474" s="33">
        <v>307941543</v>
      </c>
      <c r="H474" s="31">
        <v>44635</v>
      </c>
      <c r="I474" s="31">
        <v>44640</v>
      </c>
      <c r="J474" s="33" t="s">
        <v>6938</v>
      </c>
    </row>
    <row r="475" spans="1:10" ht="156" x14ac:dyDescent="0.3">
      <c r="A475" s="44">
        <v>15</v>
      </c>
      <c r="B475" s="44" t="s">
        <v>1883</v>
      </c>
      <c r="C475" s="33" t="s">
        <v>6939</v>
      </c>
      <c r="D475" s="45" t="s">
        <v>6910</v>
      </c>
      <c r="E475" s="45" t="s">
        <v>6940</v>
      </c>
      <c r="F475" s="45" t="s">
        <v>6941</v>
      </c>
      <c r="G475" s="33">
        <v>7380000</v>
      </c>
      <c r="H475" s="31">
        <v>44827</v>
      </c>
      <c r="I475" s="31">
        <v>44830</v>
      </c>
      <c r="J475" s="33">
        <v>3</v>
      </c>
    </row>
    <row r="476" spans="1:10" ht="124.8" x14ac:dyDescent="0.3">
      <c r="A476" s="44">
        <v>15</v>
      </c>
      <c r="B476" s="44" t="s">
        <v>1883</v>
      </c>
      <c r="C476" s="33" t="s">
        <v>6942</v>
      </c>
      <c r="D476" s="45" t="s">
        <v>6910</v>
      </c>
      <c r="E476" s="45" t="s">
        <v>6943</v>
      </c>
      <c r="F476" s="45" t="s">
        <v>6944</v>
      </c>
      <c r="G476" s="33">
        <v>13860000</v>
      </c>
      <c r="H476" s="31">
        <v>44830</v>
      </c>
      <c r="I476" s="31">
        <v>44831</v>
      </c>
      <c r="J476" s="33">
        <v>3</v>
      </c>
    </row>
    <row r="477" spans="1:10" ht="171.6" x14ac:dyDescent="0.3">
      <c r="A477" s="44">
        <v>15</v>
      </c>
      <c r="B477" s="44" t="s">
        <v>1883</v>
      </c>
      <c r="C477" s="33" t="s">
        <v>6945</v>
      </c>
      <c r="D477" s="45" t="s">
        <v>6910</v>
      </c>
      <c r="E477" s="45" t="s">
        <v>6946</v>
      </c>
      <c r="F477" s="45" t="s">
        <v>6947</v>
      </c>
      <c r="G477" s="33">
        <v>7380000</v>
      </c>
      <c r="H477" s="31">
        <v>44831</v>
      </c>
      <c r="I477" s="31">
        <v>44833</v>
      </c>
      <c r="J477" s="33">
        <v>3</v>
      </c>
    </row>
    <row r="478" spans="1:10" ht="171.6" x14ac:dyDescent="0.3">
      <c r="A478" s="44">
        <v>15</v>
      </c>
      <c r="B478" s="44" t="s">
        <v>1883</v>
      </c>
      <c r="C478" s="33" t="s">
        <v>6948</v>
      </c>
      <c r="D478" s="45" t="s">
        <v>6910</v>
      </c>
      <c r="E478" s="45" t="s">
        <v>6949</v>
      </c>
      <c r="F478" s="45" t="s">
        <v>6950</v>
      </c>
      <c r="G478" s="33">
        <v>4920000</v>
      </c>
      <c r="H478" s="31">
        <v>44865</v>
      </c>
      <c r="I478" s="31">
        <v>44866</v>
      </c>
      <c r="J478" s="33">
        <v>2</v>
      </c>
    </row>
    <row r="479" spans="1:10" ht="234" x14ac:dyDescent="0.3">
      <c r="A479" s="44">
        <v>15</v>
      </c>
      <c r="B479" s="44" t="s">
        <v>1883</v>
      </c>
      <c r="C479" s="33" t="s">
        <v>6951</v>
      </c>
      <c r="D479" s="45" t="s">
        <v>6910</v>
      </c>
      <c r="E479" s="45" t="s">
        <v>6952</v>
      </c>
      <c r="F479" s="45" t="s">
        <v>6953</v>
      </c>
      <c r="G479" s="33">
        <v>9240000</v>
      </c>
      <c r="H479" s="31">
        <v>44865</v>
      </c>
      <c r="I479" s="31">
        <v>44866</v>
      </c>
      <c r="J479" s="33">
        <v>2</v>
      </c>
    </row>
    <row r="480" spans="1:10" ht="234" x14ac:dyDescent="0.3">
      <c r="A480" s="44">
        <v>15</v>
      </c>
      <c r="B480" s="44" t="s">
        <v>1883</v>
      </c>
      <c r="C480" s="33" t="s">
        <v>6954</v>
      </c>
      <c r="D480" s="45" t="s">
        <v>6910</v>
      </c>
      <c r="E480" s="45" t="s">
        <v>6955</v>
      </c>
      <c r="F480" s="45" t="s">
        <v>6956</v>
      </c>
      <c r="G480" s="33">
        <v>8778000</v>
      </c>
      <c r="H480" s="31">
        <v>44867</v>
      </c>
      <c r="I480" s="31">
        <v>44869</v>
      </c>
      <c r="J480" s="33" t="s">
        <v>6957</v>
      </c>
    </row>
    <row r="481" spans="1:10" ht="78" x14ac:dyDescent="0.3">
      <c r="A481" s="44">
        <v>16</v>
      </c>
      <c r="B481" s="44" t="s">
        <v>638</v>
      </c>
      <c r="C481" s="33" t="s">
        <v>6849</v>
      </c>
      <c r="D481" s="45" t="s">
        <v>6850</v>
      </c>
      <c r="E481" s="45" t="s">
        <v>6777</v>
      </c>
      <c r="F481" s="45" t="s">
        <v>6778</v>
      </c>
      <c r="G481" s="33">
        <v>30250000</v>
      </c>
      <c r="H481" s="31">
        <v>44575</v>
      </c>
      <c r="I481" s="31">
        <v>45676</v>
      </c>
      <c r="J481" s="33">
        <v>3</v>
      </c>
    </row>
    <row r="482" spans="1:10" ht="109.2" x14ac:dyDescent="0.3">
      <c r="A482" s="44">
        <v>17</v>
      </c>
      <c r="B482" s="44" t="s">
        <v>1884</v>
      </c>
      <c r="C482" s="33">
        <v>12</v>
      </c>
      <c r="D482" s="45" t="s">
        <v>1885</v>
      </c>
      <c r="E482" s="45" t="s">
        <v>932</v>
      </c>
      <c r="F482" s="45" t="s">
        <v>933</v>
      </c>
      <c r="G482" s="33">
        <v>45000000</v>
      </c>
      <c r="H482" s="31">
        <v>44575</v>
      </c>
      <c r="I482" s="31">
        <v>44575</v>
      </c>
      <c r="J482" s="33" t="s">
        <v>1122</v>
      </c>
    </row>
    <row r="483" spans="1:10" ht="124.8" x14ac:dyDescent="0.3">
      <c r="A483" s="44">
        <v>17</v>
      </c>
      <c r="B483" s="44" t="s">
        <v>1884</v>
      </c>
      <c r="C483" s="33">
        <v>16</v>
      </c>
      <c r="D483" s="45" t="s">
        <v>1885</v>
      </c>
      <c r="E483" s="45" t="s">
        <v>934</v>
      </c>
      <c r="F483" s="45" t="s">
        <v>1886</v>
      </c>
      <c r="G483" s="33">
        <v>21600000</v>
      </c>
      <c r="H483" s="31">
        <v>44575</v>
      </c>
      <c r="I483" s="31">
        <v>44575</v>
      </c>
      <c r="J483" s="33" t="s">
        <v>1122</v>
      </c>
    </row>
    <row r="484" spans="1:10" ht="78" x14ac:dyDescent="0.3">
      <c r="A484" s="44">
        <v>17</v>
      </c>
      <c r="B484" s="44" t="s">
        <v>1884</v>
      </c>
      <c r="C484" s="33">
        <v>17</v>
      </c>
      <c r="D484" s="45" t="s">
        <v>1885</v>
      </c>
      <c r="E484" s="45" t="s">
        <v>1887</v>
      </c>
      <c r="F484" s="45" t="s">
        <v>1888</v>
      </c>
      <c r="G484" s="33">
        <v>45000000</v>
      </c>
      <c r="H484" s="31">
        <v>44578</v>
      </c>
      <c r="I484" s="31">
        <v>44578</v>
      </c>
      <c r="J484" s="33" t="s">
        <v>1122</v>
      </c>
    </row>
    <row r="485" spans="1:10" ht="109.2" x14ac:dyDescent="0.3">
      <c r="A485" s="44">
        <v>17</v>
      </c>
      <c r="B485" s="44" t="s">
        <v>1884</v>
      </c>
      <c r="C485" s="33">
        <v>19</v>
      </c>
      <c r="D485" s="45" t="s">
        <v>1885</v>
      </c>
      <c r="E485" s="45" t="s">
        <v>923</v>
      </c>
      <c r="F485" s="45" t="s">
        <v>924</v>
      </c>
      <c r="G485" s="33">
        <v>45000000</v>
      </c>
      <c r="H485" s="31">
        <v>44575</v>
      </c>
      <c r="I485" s="31">
        <v>44575</v>
      </c>
      <c r="J485" s="33" t="s">
        <v>1122</v>
      </c>
    </row>
    <row r="486" spans="1:10" ht="140.4" x14ac:dyDescent="0.3">
      <c r="A486" s="44">
        <v>17</v>
      </c>
      <c r="B486" s="44" t="s">
        <v>1884</v>
      </c>
      <c r="C486" s="33">
        <v>28</v>
      </c>
      <c r="D486" s="45" t="s">
        <v>1885</v>
      </c>
      <c r="E486" s="45" t="s">
        <v>928</v>
      </c>
      <c r="F486" s="45" t="s">
        <v>1889</v>
      </c>
      <c r="G486" s="33">
        <v>24300000</v>
      </c>
      <c r="H486" s="31">
        <v>44582</v>
      </c>
      <c r="I486" s="31">
        <v>44582</v>
      </c>
      <c r="J486" s="33" t="s">
        <v>1122</v>
      </c>
    </row>
    <row r="487" spans="1:10" ht="109.2" x14ac:dyDescent="0.3">
      <c r="A487" s="44">
        <v>17</v>
      </c>
      <c r="B487" s="44" t="s">
        <v>1884</v>
      </c>
      <c r="C487" s="33">
        <v>30</v>
      </c>
      <c r="D487" s="45" t="s">
        <v>1885</v>
      </c>
      <c r="E487" s="45" t="s">
        <v>1890</v>
      </c>
      <c r="F487" s="45" t="s">
        <v>933</v>
      </c>
      <c r="G487" s="33">
        <v>45000000</v>
      </c>
      <c r="H487" s="31">
        <v>44579</v>
      </c>
      <c r="I487" s="31">
        <v>44579</v>
      </c>
      <c r="J487" s="33" t="s">
        <v>1122</v>
      </c>
    </row>
    <row r="488" spans="1:10" ht="140.4" x14ac:dyDescent="0.3">
      <c r="A488" s="44">
        <v>17</v>
      </c>
      <c r="B488" s="44" t="s">
        <v>1884</v>
      </c>
      <c r="C488" s="33">
        <v>39</v>
      </c>
      <c r="D488" s="45" t="s">
        <v>1885</v>
      </c>
      <c r="E488" s="45" t="s">
        <v>1891</v>
      </c>
      <c r="F488" s="45" t="s">
        <v>936</v>
      </c>
      <c r="G488" s="33">
        <v>45000000</v>
      </c>
      <c r="H488" s="31">
        <v>44580</v>
      </c>
      <c r="I488" s="31">
        <v>44580</v>
      </c>
      <c r="J488" s="33" t="s">
        <v>1122</v>
      </c>
    </row>
    <row r="489" spans="1:10" ht="109.2" x14ac:dyDescent="0.3">
      <c r="A489" s="44">
        <v>17</v>
      </c>
      <c r="B489" s="44" t="s">
        <v>1884</v>
      </c>
      <c r="C489" s="33">
        <v>62</v>
      </c>
      <c r="D489" s="45" t="s">
        <v>1885</v>
      </c>
      <c r="E489" s="45" t="s">
        <v>930</v>
      </c>
      <c r="F489" s="45" t="s">
        <v>933</v>
      </c>
      <c r="G489" s="33">
        <v>45000000</v>
      </c>
      <c r="H489" s="31">
        <v>44582</v>
      </c>
      <c r="I489" s="31">
        <v>44582</v>
      </c>
      <c r="J489" s="33" t="s">
        <v>1122</v>
      </c>
    </row>
    <row r="490" spans="1:10" ht="124.8" x14ac:dyDescent="0.3">
      <c r="A490" s="44">
        <v>17</v>
      </c>
      <c r="B490" s="44" t="s">
        <v>1884</v>
      </c>
      <c r="C490" s="33">
        <v>64</v>
      </c>
      <c r="D490" s="45" t="s">
        <v>1885</v>
      </c>
      <c r="E490" s="45" t="s">
        <v>1892</v>
      </c>
      <c r="F490" s="45" t="s">
        <v>1886</v>
      </c>
      <c r="G490" s="33">
        <v>21600000</v>
      </c>
      <c r="H490" s="31">
        <v>44589</v>
      </c>
      <c r="I490" s="31">
        <v>44589</v>
      </c>
      <c r="J490" s="33" t="s">
        <v>1122</v>
      </c>
    </row>
    <row r="491" spans="1:10" ht="171.6" x14ac:dyDescent="0.3">
      <c r="A491" s="44">
        <v>17</v>
      </c>
      <c r="B491" s="44" t="s">
        <v>1884</v>
      </c>
      <c r="C491" s="33">
        <v>69</v>
      </c>
      <c r="D491" s="45" t="s">
        <v>1885</v>
      </c>
      <c r="E491" s="45" t="s">
        <v>1893</v>
      </c>
      <c r="F491" s="45" t="s">
        <v>1894</v>
      </c>
      <c r="G491" s="33">
        <v>22570000</v>
      </c>
      <c r="H491" s="31">
        <v>44589</v>
      </c>
      <c r="I491" s="31">
        <v>44589</v>
      </c>
      <c r="J491" s="33" t="s">
        <v>1178</v>
      </c>
    </row>
    <row r="492" spans="1:10" ht="93.6" x14ac:dyDescent="0.3">
      <c r="A492" s="44">
        <v>17</v>
      </c>
      <c r="B492" s="44" t="s">
        <v>1884</v>
      </c>
      <c r="C492" s="33">
        <v>79</v>
      </c>
      <c r="D492" s="45" t="s">
        <v>1885</v>
      </c>
      <c r="E492" s="45" t="s">
        <v>1895</v>
      </c>
      <c r="F492" s="45" t="s">
        <v>1896</v>
      </c>
      <c r="G492" s="33">
        <v>40626000</v>
      </c>
      <c r="H492" s="31">
        <v>44585</v>
      </c>
      <c r="I492" s="31">
        <v>44585</v>
      </c>
      <c r="J492" s="33" t="s">
        <v>1502</v>
      </c>
    </row>
    <row r="493" spans="1:10" ht="93.6" x14ac:dyDescent="0.3">
      <c r="A493" s="44">
        <v>17</v>
      </c>
      <c r="B493" s="44" t="s">
        <v>1884</v>
      </c>
      <c r="C493" s="33">
        <v>83</v>
      </c>
      <c r="D493" s="45" t="s">
        <v>1885</v>
      </c>
      <c r="E493" s="45" t="s">
        <v>926</v>
      </c>
      <c r="F493" s="45" t="s">
        <v>927</v>
      </c>
      <c r="G493" s="33">
        <v>46548000</v>
      </c>
      <c r="H493" s="31">
        <v>44586</v>
      </c>
      <c r="I493" s="31">
        <v>44586</v>
      </c>
      <c r="J493" s="33" t="s">
        <v>1122</v>
      </c>
    </row>
    <row r="494" spans="1:10" ht="78" x14ac:dyDescent="0.3">
      <c r="A494" s="44">
        <v>17</v>
      </c>
      <c r="B494" s="44" t="s">
        <v>1884</v>
      </c>
      <c r="C494" s="33">
        <v>86</v>
      </c>
      <c r="D494" s="45" t="s">
        <v>1885</v>
      </c>
      <c r="E494" s="45" t="s">
        <v>1897</v>
      </c>
      <c r="F494" s="45" t="s">
        <v>1898</v>
      </c>
      <c r="G494" s="33">
        <v>16200000</v>
      </c>
      <c r="H494" s="31">
        <v>44588</v>
      </c>
      <c r="I494" s="31">
        <v>44589</v>
      </c>
      <c r="J494" s="33" t="s">
        <v>1122</v>
      </c>
    </row>
    <row r="495" spans="1:10" ht="46.8" x14ac:dyDescent="0.3">
      <c r="A495" s="44">
        <v>17</v>
      </c>
      <c r="B495" s="44" t="s">
        <v>1884</v>
      </c>
      <c r="C495" s="33">
        <v>94</v>
      </c>
      <c r="D495" s="45" t="s">
        <v>1885</v>
      </c>
      <c r="E495" s="45" t="s">
        <v>1899</v>
      </c>
      <c r="F495" s="45" t="s">
        <v>1900</v>
      </c>
      <c r="G495" s="33">
        <v>30000000</v>
      </c>
      <c r="H495" s="31">
        <v>44587</v>
      </c>
      <c r="I495" s="31">
        <v>44588</v>
      </c>
      <c r="J495" s="33" t="s">
        <v>925</v>
      </c>
    </row>
    <row r="496" spans="1:10" ht="46.8" x14ac:dyDescent="0.3">
      <c r="A496" s="44">
        <v>17</v>
      </c>
      <c r="B496" s="44" t="s">
        <v>1884</v>
      </c>
      <c r="C496" s="33">
        <v>104</v>
      </c>
      <c r="D496" s="45" t="s">
        <v>1885</v>
      </c>
      <c r="E496" s="45" t="s">
        <v>1901</v>
      </c>
      <c r="F496" s="45" t="s">
        <v>1902</v>
      </c>
      <c r="G496" s="33">
        <v>30000000</v>
      </c>
      <c r="H496" s="31">
        <v>44587</v>
      </c>
      <c r="I496" s="31">
        <v>44587</v>
      </c>
      <c r="J496" s="33" t="s">
        <v>925</v>
      </c>
    </row>
    <row r="497" spans="1:10" ht="93.6" x14ac:dyDescent="0.3">
      <c r="A497" s="44">
        <v>18</v>
      </c>
      <c r="B497" s="44" t="s">
        <v>640</v>
      </c>
      <c r="C497" s="33" t="s">
        <v>1595</v>
      </c>
      <c r="D497" s="45" t="s">
        <v>1475</v>
      </c>
      <c r="E497" s="45" t="s">
        <v>1596</v>
      </c>
      <c r="F497" s="45" t="s">
        <v>1597</v>
      </c>
      <c r="G497" s="33" t="s">
        <v>1598</v>
      </c>
      <c r="H497" s="31">
        <v>44579</v>
      </c>
      <c r="I497" s="31">
        <v>44581</v>
      </c>
      <c r="J497" s="33">
        <v>12</v>
      </c>
    </row>
    <row r="498" spans="1:10" ht="93.6" x14ac:dyDescent="0.3">
      <c r="A498" s="44">
        <v>18</v>
      </c>
      <c r="B498" s="44" t="s">
        <v>640</v>
      </c>
      <c r="C498" s="33" t="s">
        <v>1599</v>
      </c>
      <c r="D498" s="45" t="s">
        <v>1475</v>
      </c>
      <c r="E498" s="45" t="s">
        <v>1600</v>
      </c>
      <c r="F498" s="45" t="s">
        <v>1597</v>
      </c>
      <c r="G498" s="33" t="s">
        <v>1598</v>
      </c>
      <c r="H498" s="31">
        <v>44579</v>
      </c>
      <c r="I498" s="31">
        <v>44581</v>
      </c>
      <c r="J498" s="33">
        <v>12</v>
      </c>
    </row>
    <row r="499" spans="1:10" ht="93.6" x14ac:dyDescent="0.3">
      <c r="A499" s="44">
        <v>18</v>
      </c>
      <c r="B499" s="44" t="s">
        <v>640</v>
      </c>
      <c r="C499" s="33" t="s">
        <v>1601</v>
      </c>
      <c r="D499" s="45" t="s">
        <v>1475</v>
      </c>
      <c r="E499" s="45" t="s">
        <v>646</v>
      </c>
      <c r="F499" s="45" t="s">
        <v>1597</v>
      </c>
      <c r="G499" s="33" t="s">
        <v>1602</v>
      </c>
      <c r="H499" s="31">
        <v>44580</v>
      </c>
      <c r="I499" s="31">
        <v>44582</v>
      </c>
      <c r="J499" s="33">
        <v>12</v>
      </c>
    </row>
    <row r="500" spans="1:10" ht="93.6" x14ac:dyDescent="0.3">
      <c r="A500" s="44">
        <v>18</v>
      </c>
      <c r="B500" s="44" t="s">
        <v>640</v>
      </c>
      <c r="C500" s="33" t="s">
        <v>1603</v>
      </c>
      <c r="D500" s="45" t="s">
        <v>1475</v>
      </c>
      <c r="E500" s="45" t="s">
        <v>691</v>
      </c>
      <c r="F500" s="45" t="s">
        <v>1597</v>
      </c>
      <c r="G500" s="33" t="s">
        <v>1604</v>
      </c>
      <c r="H500" s="31">
        <v>44582</v>
      </c>
      <c r="I500" s="31">
        <v>44596</v>
      </c>
      <c r="J500" s="33">
        <v>12</v>
      </c>
    </row>
    <row r="501" spans="1:10" ht="93.6" x14ac:dyDescent="0.3">
      <c r="A501" s="44">
        <v>18</v>
      </c>
      <c r="B501" s="44" t="s">
        <v>640</v>
      </c>
      <c r="C501" s="33" t="s">
        <v>1605</v>
      </c>
      <c r="D501" s="45" t="s">
        <v>1475</v>
      </c>
      <c r="E501" s="45" t="s">
        <v>1606</v>
      </c>
      <c r="F501" s="45" t="s">
        <v>1597</v>
      </c>
      <c r="G501" s="33" t="s">
        <v>1607</v>
      </c>
      <c r="H501" s="31">
        <v>44582</v>
      </c>
      <c r="I501" s="31">
        <v>44589</v>
      </c>
      <c r="J501" s="33">
        <v>11</v>
      </c>
    </row>
    <row r="502" spans="1:10" ht="93.6" x14ac:dyDescent="0.3">
      <c r="A502" s="44">
        <v>18</v>
      </c>
      <c r="B502" s="44" t="s">
        <v>640</v>
      </c>
      <c r="C502" s="33" t="s">
        <v>1608</v>
      </c>
      <c r="D502" s="45" t="s">
        <v>1475</v>
      </c>
      <c r="E502" s="45" t="s">
        <v>1609</v>
      </c>
      <c r="F502" s="45" t="s">
        <v>1597</v>
      </c>
      <c r="G502" s="33" t="s">
        <v>1610</v>
      </c>
      <c r="H502" s="31">
        <v>44586</v>
      </c>
      <c r="I502" s="31">
        <v>44587</v>
      </c>
      <c r="J502" s="33">
        <v>12</v>
      </c>
    </row>
    <row r="503" spans="1:10" ht="93.6" x14ac:dyDescent="0.3">
      <c r="A503" s="44">
        <v>18</v>
      </c>
      <c r="B503" s="44" t="s">
        <v>640</v>
      </c>
      <c r="C503" s="33" t="s">
        <v>1611</v>
      </c>
      <c r="D503" s="45" t="s">
        <v>1475</v>
      </c>
      <c r="E503" s="45" t="s">
        <v>1612</v>
      </c>
      <c r="F503" s="45" t="s">
        <v>1597</v>
      </c>
      <c r="G503" s="33" t="s">
        <v>1613</v>
      </c>
      <c r="H503" s="31">
        <v>44589</v>
      </c>
      <c r="I503" s="31">
        <v>44594</v>
      </c>
      <c r="J503" s="33">
        <v>12</v>
      </c>
    </row>
    <row r="504" spans="1:10" ht="93.6" x14ac:dyDescent="0.3">
      <c r="A504" s="44">
        <v>18</v>
      </c>
      <c r="B504" s="44" t="s">
        <v>640</v>
      </c>
      <c r="C504" s="33" t="s">
        <v>1614</v>
      </c>
      <c r="D504" s="45" t="s">
        <v>1475</v>
      </c>
      <c r="E504" s="45" t="s">
        <v>1615</v>
      </c>
      <c r="F504" s="45" t="s">
        <v>1597</v>
      </c>
      <c r="G504" s="33" t="s">
        <v>1616</v>
      </c>
      <c r="H504" s="31">
        <v>44588</v>
      </c>
      <c r="I504" s="31">
        <v>44593</v>
      </c>
      <c r="J504" s="33">
        <v>12</v>
      </c>
    </row>
    <row r="505" spans="1:10" ht="93.6" x14ac:dyDescent="0.3">
      <c r="A505" s="44">
        <v>18</v>
      </c>
      <c r="B505" s="44" t="s">
        <v>640</v>
      </c>
      <c r="C505" s="33" t="s">
        <v>1617</v>
      </c>
      <c r="D505" s="45" t="s">
        <v>1475</v>
      </c>
      <c r="E505" s="45" t="s">
        <v>1618</v>
      </c>
      <c r="F505" s="45" t="s">
        <v>1597</v>
      </c>
      <c r="G505" s="33" t="s">
        <v>1619</v>
      </c>
      <c r="H505" s="31">
        <v>44589</v>
      </c>
      <c r="I505" s="31">
        <v>44593</v>
      </c>
      <c r="J505" s="33">
        <v>11</v>
      </c>
    </row>
    <row r="506" spans="1:10" ht="93.6" x14ac:dyDescent="0.3">
      <c r="A506" s="44">
        <v>18</v>
      </c>
      <c r="B506" s="44" t="s">
        <v>640</v>
      </c>
      <c r="C506" s="33" t="s">
        <v>1620</v>
      </c>
      <c r="D506" s="45" t="s">
        <v>1475</v>
      </c>
      <c r="E506" s="45" t="s">
        <v>1621</v>
      </c>
      <c r="F506" s="45" t="s">
        <v>1597</v>
      </c>
      <c r="G506" s="33" t="s">
        <v>1616</v>
      </c>
      <c r="H506" s="31">
        <v>44589</v>
      </c>
      <c r="I506" s="31">
        <v>44593</v>
      </c>
      <c r="J506" s="33">
        <v>12</v>
      </c>
    </row>
    <row r="507" spans="1:10" ht="109.2" x14ac:dyDescent="0.3">
      <c r="A507" s="44">
        <v>18</v>
      </c>
      <c r="B507" s="44" t="s">
        <v>640</v>
      </c>
      <c r="C507" s="33" t="s">
        <v>1622</v>
      </c>
      <c r="D507" s="45" t="s">
        <v>1475</v>
      </c>
      <c r="E507" s="45" t="s">
        <v>664</v>
      </c>
      <c r="F507" s="45" t="s">
        <v>1623</v>
      </c>
      <c r="G507" s="33" t="s">
        <v>1624</v>
      </c>
      <c r="H507" s="31">
        <v>44585</v>
      </c>
      <c r="I507" s="31">
        <v>44587</v>
      </c>
      <c r="J507" s="33">
        <v>12</v>
      </c>
    </row>
    <row r="508" spans="1:10" ht="109.2" x14ac:dyDescent="0.3">
      <c r="A508" s="44">
        <v>18</v>
      </c>
      <c r="B508" s="44" t="s">
        <v>640</v>
      </c>
      <c r="C508" s="33" t="s">
        <v>1625</v>
      </c>
      <c r="D508" s="45" t="s">
        <v>1475</v>
      </c>
      <c r="E508" s="45" t="s">
        <v>672</v>
      </c>
      <c r="F508" s="45" t="s">
        <v>1623</v>
      </c>
      <c r="G508" s="33" t="s">
        <v>1626</v>
      </c>
      <c r="H508" s="31">
        <v>44586</v>
      </c>
      <c r="I508" s="31">
        <v>44588</v>
      </c>
      <c r="J508" s="33">
        <v>12</v>
      </c>
    </row>
    <row r="509" spans="1:10" ht="140.4" x14ac:dyDescent="0.3">
      <c r="A509" s="44">
        <v>18</v>
      </c>
      <c r="B509" s="44" t="s">
        <v>640</v>
      </c>
      <c r="C509" s="33" t="s">
        <v>1627</v>
      </c>
      <c r="D509" s="45" t="s">
        <v>1475</v>
      </c>
      <c r="E509" s="45" t="s">
        <v>1628</v>
      </c>
      <c r="F509" s="45" t="s">
        <v>1629</v>
      </c>
      <c r="G509" s="33" t="s">
        <v>1630</v>
      </c>
      <c r="H509" s="31">
        <v>44589</v>
      </c>
      <c r="I509" s="31">
        <v>44593</v>
      </c>
      <c r="J509" s="33">
        <v>9</v>
      </c>
    </row>
    <row r="510" spans="1:10" ht="93.6" x14ac:dyDescent="0.3">
      <c r="A510" s="44">
        <v>18</v>
      </c>
      <c r="B510" s="44" t="s">
        <v>640</v>
      </c>
      <c r="C510" s="33" t="s">
        <v>1631</v>
      </c>
      <c r="D510" s="45" t="s">
        <v>1475</v>
      </c>
      <c r="E510" s="45" t="s">
        <v>1632</v>
      </c>
      <c r="F510" s="45" t="s">
        <v>1597</v>
      </c>
      <c r="G510" s="33" t="s">
        <v>1630</v>
      </c>
      <c r="H510" s="31">
        <v>44588</v>
      </c>
      <c r="I510" s="31">
        <v>44589</v>
      </c>
      <c r="J510" s="33">
        <v>9</v>
      </c>
    </row>
    <row r="511" spans="1:10" ht="93.6" x14ac:dyDescent="0.3">
      <c r="A511" s="44">
        <v>18</v>
      </c>
      <c r="B511" s="44" t="s">
        <v>640</v>
      </c>
      <c r="C511" s="33" t="s">
        <v>1633</v>
      </c>
      <c r="D511" s="45" t="s">
        <v>1475</v>
      </c>
      <c r="E511" s="45" t="s">
        <v>1634</v>
      </c>
      <c r="F511" s="45" t="s">
        <v>1635</v>
      </c>
      <c r="G511" s="33" t="s">
        <v>1630</v>
      </c>
      <c r="H511" s="31">
        <v>44620</v>
      </c>
      <c r="I511" s="31">
        <v>44593</v>
      </c>
      <c r="J511" s="33">
        <v>9</v>
      </c>
    </row>
    <row r="512" spans="1:10" ht="93.6" x14ac:dyDescent="0.3">
      <c r="A512" s="44">
        <v>18</v>
      </c>
      <c r="B512" s="44" t="s">
        <v>640</v>
      </c>
      <c r="C512" s="33" t="s">
        <v>1636</v>
      </c>
      <c r="D512" s="45" t="s">
        <v>1475</v>
      </c>
      <c r="E512" s="45" t="s">
        <v>1637</v>
      </c>
      <c r="F512" s="45" t="s">
        <v>1635</v>
      </c>
      <c r="G512" s="33" t="s">
        <v>1630</v>
      </c>
      <c r="H512" s="31">
        <v>44620</v>
      </c>
      <c r="I512" s="31">
        <v>44593</v>
      </c>
      <c r="J512" s="33">
        <v>9</v>
      </c>
    </row>
    <row r="513" spans="1:10" ht="93.6" x14ac:dyDescent="0.3">
      <c r="A513" s="44">
        <v>18</v>
      </c>
      <c r="B513" s="44" t="s">
        <v>640</v>
      </c>
      <c r="C513" s="33" t="s">
        <v>1638</v>
      </c>
      <c r="D513" s="45" t="s">
        <v>1475</v>
      </c>
      <c r="E513" s="45" t="s">
        <v>1639</v>
      </c>
      <c r="F513" s="45" t="s">
        <v>1597</v>
      </c>
      <c r="G513" s="33" t="s">
        <v>1640</v>
      </c>
      <c r="H513" s="31">
        <v>44589</v>
      </c>
      <c r="I513" s="31">
        <v>44596</v>
      </c>
      <c r="J513" s="33">
        <v>6</v>
      </c>
    </row>
    <row r="514" spans="1:10" ht="109.2" x14ac:dyDescent="0.3">
      <c r="A514" s="74">
        <v>18</v>
      </c>
      <c r="B514" s="44" t="s">
        <v>640</v>
      </c>
      <c r="C514" s="33" t="s">
        <v>1641</v>
      </c>
      <c r="D514" s="45" t="s">
        <v>1475</v>
      </c>
      <c r="E514" s="45" t="s">
        <v>1642</v>
      </c>
      <c r="F514" s="45" t="s">
        <v>1623</v>
      </c>
      <c r="G514" s="33" t="s">
        <v>1643</v>
      </c>
      <c r="H514" s="31">
        <v>44774</v>
      </c>
      <c r="I514" s="31">
        <v>44776</v>
      </c>
      <c r="J514" s="33">
        <v>6</v>
      </c>
    </row>
    <row r="515" spans="1:10" ht="93.6" x14ac:dyDescent="0.3">
      <c r="A515" s="67">
        <v>18</v>
      </c>
      <c r="B515" s="120" t="s">
        <v>640</v>
      </c>
      <c r="C515" s="33" t="s">
        <v>1644</v>
      </c>
      <c r="D515" s="45" t="s">
        <v>1475</v>
      </c>
      <c r="E515" s="244" t="s">
        <v>1645</v>
      </c>
      <c r="F515" s="45" t="s">
        <v>1646</v>
      </c>
      <c r="G515" s="33" t="s">
        <v>1640</v>
      </c>
      <c r="H515" s="31">
        <v>44778</v>
      </c>
      <c r="I515" s="31">
        <v>44778</v>
      </c>
      <c r="J515" s="76">
        <v>6</v>
      </c>
    </row>
    <row r="516" spans="1:10" ht="93.6" x14ac:dyDescent="0.3">
      <c r="A516" s="67">
        <v>18</v>
      </c>
      <c r="B516" s="120" t="s">
        <v>640</v>
      </c>
      <c r="C516" s="76" t="s">
        <v>1647</v>
      </c>
      <c r="D516" s="45" t="s">
        <v>1475</v>
      </c>
      <c r="E516" s="245" t="s">
        <v>1648</v>
      </c>
      <c r="F516" s="246" t="s">
        <v>1646</v>
      </c>
      <c r="G516" s="76" t="s">
        <v>1649</v>
      </c>
      <c r="H516" s="158">
        <v>44804</v>
      </c>
      <c r="I516" s="158">
        <v>44811</v>
      </c>
      <c r="J516" s="76">
        <v>4</v>
      </c>
    </row>
    <row r="517" spans="1:10" ht="93.6" x14ac:dyDescent="0.3">
      <c r="A517" s="67">
        <v>18</v>
      </c>
      <c r="B517" s="120" t="s">
        <v>640</v>
      </c>
      <c r="C517" s="76" t="s">
        <v>1650</v>
      </c>
      <c r="D517" s="45" t="s">
        <v>1475</v>
      </c>
      <c r="E517" s="245" t="s">
        <v>1651</v>
      </c>
      <c r="F517" s="246" t="s">
        <v>1646</v>
      </c>
      <c r="G517" s="76" t="s">
        <v>1649</v>
      </c>
      <c r="H517" s="158">
        <v>44810</v>
      </c>
      <c r="I517" s="158">
        <v>44813</v>
      </c>
      <c r="J517" s="76">
        <v>4</v>
      </c>
    </row>
    <row r="518" spans="1:10" ht="93.6" x14ac:dyDescent="0.3">
      <c r="A518" s="67">
        <v>18</v>
      </c>
      <c r="B518" s="120" t="s">
        <v>640</v>
      </c>
      <c r="C518" s="76" t="s">
        <v>1652</v>
      </c>
      <c r="D518" s="45" t="s">
        <v>1475</v>
      </c>
      <c r="E518" s="245" t="s">
        <v>1637</v>
      </c>
      <c r="F518" s="246" t="s">
        <v>1653</v>
      </c>
      <c r="G518" s="76" t="s">
        <v>1654</v>
      </c>
      <c r="H518" s="158">
        <v>44876</v>
      </c>
      <c r="I518" s="158">
        <v>44883</v>
      </c>
      <c r="J518" s="76">
        <v>2</v>
      </c>
    </row>
    <row r="519" spans="1:10" ht="93.6" x14ac:dyDescent="0.3">
      <c r="A519" s="67">
        <v>18</v>
      </c>
      <c r="B519" s="120" t="s">
        <v>640</v>
      </c>
      <c r="C519" s="76" t="s">
        <v>1655</v>
      </c>
      <c r="D519" s="45" t="s">
        <v>1475</v>
      </c>
      <c r="E519" s="245" t="s">
        <v>1634</v>
      </c>
      <c r="F519" s="246" t="s">
        <v>1653</v>
      </c>
      <c r="G519" s="76" t="s">
        <v>1654</v>
      </c>
      <c r="H519" s="158">
        <v>44881</v>
      </c>
      <c r="I519" s="158">
        <v>44882</v>
      </c>
      <c r="J519" s="76">
        <v>2</v>
      </c>
    </row>
    <row r="520" spans="1:10" ht="93.6" x14ac:dyDescent="0.3">
      <c r="A520" s="67">
        <v>18</v>
      </c>
      <c r="B520" s="120" t="s">
        <v>640</v>
      </c>
      <c r="C520" s="76" t="s">
        <v>1656</v>
      </c>
      <c r="D520" s="45" t="s">
        <v>1475</v>
      </c>
      <c r="E520" s="245" t="s">
        <v>1657</v>
      </c>
      <c r="F520" s="246" t="s">
        <v>1646</v>
      </c>
      <c r="G520" s="76" t="s">
        <v>1654</v>
      </c>
      <c r="H520" s="158">
        <v>44890</v>
      </c>
      <c r="I520" s="158">
        <v>44895</v>
      </c>
      <c r="J520" s="76">
        <v>2</v>
      </c>
    </row>
    <row r="521" spans="1:10" ht="93.6" x14ac:dyDescent="0.3">
      <c r="A521" s="67">
        <v>18</v>
      </c>
      <c r="B521" s="120" t="s">
        <v>640</v>
      </c>
      <c r="C521" s="76" t="s">
        <v>1658</v>
      </c>
      <c r="D521" s="45" t="s">
        <v>1475</v>
      </c>
      <c r="E521" s="245" t="s">
        <v>1205</v>
      </c>
      <c r="F521" s="246" t="s">
        <v>1646</v>
      </c>
      <c r="G521" s="76" t="s">
        <v>1659</v>
      </c>
      <c r="H521" s="158">
        <v>44888</v>
      </c>
      <c r="I521" s="158">
        <v>44890</v>
      </c>
      <c r="J521" s="76">
        <v>2</v>
      </c>
    </row>
    <row r="522" spans="1:10" ht="140.4" x14ac:dyDescent="0.3">
      <c r="A522" s="67">
        <v>18</v>
      </c>
      <c r="B522" s="120" t="s">
        <v>640</v>
      </c>
      <c r="C522" s="76" t="s">
        <v>1660</v>
      </c>
      <c r="D522" s="45" t="s">
        <v>1475</v>
      </c>
      <c r="E522" s="245" t="s">
        <v>1628</v>
      </c>
      <c r="F522" s="246" t="s">
        <v>1629</v>
      </c>
      <c r="G522" s="76" t="s">
        <v>1654</v>
      </c>
      <c r="H522" s="158">
        <v>44890</v>
      </c>
      <c r="I522" s="158">
        <v>44890</v>
      </c>
      <c r="J522" s="76">
        <v>2</v>
      </c>
    </row>
    <row r="523" spans="1:10" ht="93.6" x14ac:dyDescent="0.3">
      <c r="A523" s="67">
        <v>18</v>
      </c>
      <c r="B523" s="120" t="s">
        <v>640</v>
      </c>
      <c r="C523" s="76" t="s">
        <v>1661</v>
      </c>
      <c r="D523" s="45" t="s">
        <v>1475</v>
      </c>
      <c r="E523" s="245" t="s">
        <v>1662</v>
      </c>
      <c r="F523" s="246" t="s">
        <v>1646</v>
      </c>
      <c r="G523" s="76" t="s">
        <v>1659</v>
      </c>
      <c r="H523" s="158">
        <v>44894</v>
      </c>
      <c r="I523" s="158">
        <v>44901</v>
      </c>
      <c r="J523" s="76">
        <v>2</v>
      </c>
    </row>
    <row r="524" spans="1:10" ht="78" x14ac:dyDescent="0.3">
      <c r="A524" s="67">
        <v>19</v>
      </c>
      <c r="B524" s="120" t="s">
        <v>945</v>
      </c>
      <c r="C524" s="76" t="s">
        <v>1903</v>
      </c>
      <c r="D524" s="45" t="s">
        <v>947</v>
      </c>
      <c r="E524" s="245" t="s">
        <v>1904</v>
      </c>
      <c r="F524" s="246" t="s">
        <v>1905</v>
      </c>
      <c r="G524" s="76">
        <v>36800000</v>
      </c>
      <c r="H524" s="158">
        <v>44578</v>
      </c>
      <c r="I524" s="158">
        <v>44579</v>
      </c>
      <c r="J524" s="76" t="s">
        <v>950</v>
      </c>
    </row>
    <row r="525" spans="1:10" ht="124.8" x14ac:dyDescent="0.3">
      <c r="A525" s="67">
        <v>19</v>
      </c>
      <c r="B525" s="120" t="s">
        <v>945</v>
      </c>
      <c r="C525" s="76" t="s">
        <v>1906</v>
      </c>
      <c r="D525" s="45" t="s">
        <v>947</v>
      </c>
      <c r="E525" s="245" t="s">
        <v>1907</v>
      </c>
      <c r="F525" s="246" t="s">
        <v>1908</v>
      </c>
      <c r="G525" s="76">
        <v>93500000</v>
      </c>
      <c r="H525" s="158">
        <v>44578</v>
      </c>
      <c r="I525" s="158">
        <v>44579</v>
      </c>
      <c r="J525" s="76" t="s">
        <v>1909</v>
      </c>
    </row>
    <row r="526" spans="1:10" ht="78" x14ac:dyDescent="0.3">
      <c r="A526" s="67">
        <v>19</v>
      </c>
      <c r="B526" s="120" t="s">
        <v>945</v>
      </c>
      <c r="C526" s="76" t="s">
        <v>1910</v>
      </c>
      <c r="D526" s="45" t="s">
        <v>947</v>
      </c>
      <c r="E526" s="245" t="s">
        <v>1911</v>
      </c>
      <c r="F526" s="246" t="s">
        <v>1912</v>
      </c>
      <c r="G526" s="76">
        <v>36800000</v>
      </c>
      <c r="H526" s="158">
        <v>44579</v>
      </c>
      <c r="I526" s="158">
        <v>44593</v>
      </c>
      <c r="J526" s="76" t="s">
        <v>950</v>
      </c>
    </row>
    <row r="527" spans="1:10" ht="78" x14ac:dyDescent="0.3">
      <c r="A527" s="67">
        <v>19</v>
      </c>
      <c r="B527" s="120" t="s">
        <v>945</v>
      </c>
      <c r="C527" s="76" t="s">
        <v>1913</v>
      </c>
      <c r="D527" s="45" t="s">
        <v>947</v>
      </c>
      <c r="E527" s="245" t="s">
        <v>1914</v>
      </c>
      <c r="F527" s="246" t="s">
        <v>1915</v>
      </c>
      <c r="G527" s="76">
        <v>59200000</v>
      </c>
      <c r="H527" s="158">
        <v>44582</v>
      </c>
      <c r="I527" s="158">
        <v>44594</v>
      </c>
      <c r="J527" s="76" t="s">
        <v>950</v>
      </c>
    </row>
    <row r="528" spans="1:10" ht="78" x14ac:dyDescent="0.3">
      <c r="A528" s="67">
        <v>19</v>
      </c>
      <c r="B528" s="120" t="s">
        <v>945</v>
      </c>
      <c r="C528" s="76" t="s">
        <v>1916</v>
      </c>
      <c r="D528" s="45" t="s">
        <v>947</v>
      </c>
      <c r="E528" s="245" t="s">
        <v>979</v>
      </c>
      <c r="F528" s="246" t="s">
        <v>1917</v>
      </c>
      <c r="G528" s="76">
        <v>42400000</v>
      </c>
      <c r="H528" s="158">
        <v>44585</v>
      </c>
      <c r="I528" s="158">
        <v>44593</v>
      </c>
      <c r="J528" s="76" t="s">
        <v>950</v>
      </c>
    </row>
    <row r="529" spans="1:10" ht="62.4" x14ac:dyDescent="0.3">
      <c r="A529" s="67">
        <v>19</v>
      </c>
      <c r="B529" s="120" t="s">
        <v>945</v>
      </c>
      <c r="C529" s="76" t="s">
        <v>1918</v>
      </c>
      <c r="D529" s="45" t="s">
        <v>947</v>
      </c>
      <c r="E529" s="245" t="s">
        <v>1919</v>
      </c>
      <c r="F529" s="246" t="s">
        <v>1920</v>
      </c>
      <c r="G529" s="76">
        <v>42400000</v>
      </c>
      <c r="H529" s="158">
        <v>44586</v>
      </c>
      <c r="I529" s="158">
        <v>44593</v>
      </c>
      <c r="J529" s="76" t="s">
        <v>950</v>
      </c>
    </row>
    <row r="530" spans="1:10" ht="78" x14ac:dyDescent="0.3">
      <c r="A530" s="67">
        <v>19</v>
      </c>
      <c r="B530" s="120" t="s">
        <v>945</v>
      </c>
      <c r="C530" s="76" t="s">
        <v>1921</v>
      </c>
      <c r="D530" s="45" t="s">
        <v>947</v>
      </c>
      <c r="E530" s="245" t="s">
        <v>982</v>
      </c>
      <c r="F530" s="246" t="s">
        <v>1922</v>
      </c>
      <c r="G530" s="76">
        <v>42400000</v>
      </c>
      <c r="H530" s="158">
        <v>44586</v>
      </c>
      <c r="I530" s="158">
        <v>44586</v>
      </c>
      <c r="J530" s="76" t="s">
        <v>950</v>
      </c>
    </row>
    <row r="531" spans="1:10" ht="78" x14ac:dyDescent="0.3">
      <c r="A531" s="67">
        <v>19</v>
      </c>
      <c r="B531" s="120" t="s">
        <v>945</v>
      </c>
      <c r="C531" s="76" t="s">
        <v>1923</v>
      </c>
      <c r="D531" s="45" t="s">
        <v>947</v>
      </c>
      <c r="E531" s="245" t="s">
        <v>955</v>
      </c>
      <c r="F531" s="246" t="s">
        <v>1922</v>
      </c>
      <c r="G531" s="76">
        <v>42400000</v>
      </c>
      <c r="H531" s="158">
        <v>44586</v>
      </c>
      <c r="I531" s="158">
        <v>44593</v>
      </c>
      <c r="J531" s="76" t="s">
        <v>950</v>
      </c>
    </row>
    <row r="532" spans="1:10" ht="124.8" x14ac:dyDescent="0.3">
      <c r="A532" s="67">
        <v>19</v>
      </c>
      <c r="B532" s="120" t="s">
        <v>945</v>
      </c>
      <c r="C532" s="76" t="s">
        <v>1924</v>
      </c>
      <c r="D532" s="45" t="s">
        <v>947</v>
      </c>
      <c r="E532" s="245" t="s">
        <v>971</v>
      </c>
      <c r="F532" s="246" t="s">
        <v>1925</v>
      </c>
      <c r="G532" s="76">
        <v>42400000</v>
      </c>
      <c r="H532" s="158">
        <v>44587</v>
      </c>
      <c r="I532" s="158">
        <v>44593</v>
      </c>
      <c r="J532" s="76" t="s">
        <v>950</v>
      </c>
    </row>
    <row r="533" spans="1:10" ht="78" x14ac:dyDescent="0.3">
      <c r="A533" s="67">
        <v>19</v>
      </c>
      <c r="B533" s="120" t="s">
        <v>945</v>
      </c>
      <c r="C533" s="76" t="s">
        <v>1926</v>
      </c>
      <c r="D533" s="45" t="s">
        <v>947</v>
      </c>
      <c r="E533" s="245" t="s">
        <v>957</v>
      </c>
      <c r="F533" s="246" t="s">
        <v>1922</v>
      </c>
      <c r="G533" s="76">
        <v>42400000</v>
      </c>
      <c r="H533" s="158">
        <v>44586</v>
      </c>
      <c r="I533" s="158">
        <v>44593</v>
      </c>
      <c r="J533" s="76" t="s">
        <v>950</v>
      </c>
    </row>
    <row r="534" spans="1:10" ht="109.2" x14ac:dyDescent="0.3">
      <c r="A534" s="67">
        <v>19</v>
      </c>
      <c r="B534" s="120" t="s">
        <v>945</v>
      </c>
      <c r="C534" s="76" t="s">
        <v>1927</v>
      </c>
      <c r="D534" s="45" t="s">
        <v>947</v>
      </c>
      <c r="E534" s="245" t="s">
        <v>1928</v>
      </c>
      <c r="F534" s="246" t="s">
        <v>1929</v>
      </c>
      <c r="G534" s="76">
        <v>42400000</v>
      </c>
      <c r="H534" s="158">
        <v>44587</v>
      </c>
      <c r="I534" s="158">
        <v>44593</v>
      </c>
      <c r="J534" s="76" t="s">
        <v>950</v>
      </c>
    </row>
    <row r="535" spans="1:10" ht="78" x14ac:dyDescent="0.3">
      <c r="A535" s="67">
        <v>19</v>
      </c>
      <c r="B535" s="120" t="s">
        <v>945</v>
      </c>
      <c r="C535" s="76" t="s">
        <v>1930</v>
      </c>
      <c r="D535" s="45" t="s">
        <v>947</v>
      </c>
      <c r="E535" s="245" t="s">
        <v>976</v>
      </c>
      <c r="F535" s="246" t="s">
        <v>1922</v>
      </c>
      <c r="G535" s="76">
        <v>42400000</v>
      </c>
      <c r="H535" s="158">
        <v>44587</v>
      </c>
      <c r="I535" s="158">
        <v>44589</v>
      </c>
      <c r="J535" s="76" t="s">
        <v>950</v>
      </c>
    </row>
    <row r="536" spans="1:10" ht="78" x14ac:dyDescent="0.3">
      <c r="A536" s="67">
        <v>19</v>
      </c>
      <c r="B536" s="120" t="s">
        <v>945</v>
      </c>
      <c r="C536" s="76" t="s">
        <v>1931</v>
      </c>
      <c r="D536" s="45" t="s">
        <v>947</v>
      </c>
      <c r="E536" s="245" t="s">
        <v>953</v>
      </c>
      <c r="F536" s="246" t="s">
        <v>1922</v>
      </c>
      <c r="G536" s="76">
        <v>42400000</v>
      </c>
      <c r="H536" s="158">
        <v>44587</v>
      </c>
      <c r="I536" s="158">
        <v>44593</v>
      </c>
      <c r="J536" s="76" t="s">
        <v>950</v>
      </c>
    </row>
    <row r="537" spans="1:10" ht="78" x14ac:dyDescent="0.3">
      <c r="A537" s="67">
        <v>19</v>
      </c>
      <c r="B537" s="120" t="s">
        <v>945</v>
      </c>
      <c r="C537" s="76" t="s">
        <v>1932</v>
      </c>
      <c r="D537" s="45" t="s">
        <v>947</v>
      </c>
      <c r="E537" s="245" t="s">
        <v>1933</v>
      </c>
      <c r="F537" s="246" t="s">
        <v>1922</v>
      </c>
      <c r="G537" s="76">
        <v>42400000</v>
      </c>
      <c r="H537" s="158">
        <v>44587</v>
      </c>
      <c r="I537" s="158">
        <v>44593</v>
      </c>
      <c r="J537" s="76" t="s">
        <v>950</v>
      </c>
    </row>
    <row r="538" spans="1:10" ht="62.4" x14ac:dyDescent="0.3">
      <c r="A538" s="67">
        <v>19</v>
      </c>
      <c r="B538" s="120" t="s">
        <v>945</v>
      </c>
      <c r="C538" s="76" t="s">
        <v>1934</v>
      </c>
      <c r="D538" s="45" t="s">
        <v>947</v>
      </c>
      <c r="E538" s="245" t="s">
        <v>1935</v>
      </c>
      <c r="F538" s="246" t="s">
        <v>1920</v>
      </c>
      <c r="G538" s="76">
        <v>42400000</v>
      </c>
      <c r="H538" s="158">
        <v>44587</v>
      </c>
      <c r="I538" s="158">
        <v>44593</v>
      </c>
      <c r="J538" s="76" t="s">
        <v>950</v>
      </c>
    </row>
    <row r="539" spans="1:10" ht="109.2" x14ac:dyDescent="0.3">
      <c r="A539" s="67">
        <v>19</v>
      </c>
      <c r="B539" s="120" t="s">
        <v>945</v>
      </c>
      <c r="C539" s="76" t="s">
        <v>1936</v>
      </c>
      <c r="D539" s="45" t="s">
        <v>947</v>
      </c>
      <c r="E539" s="245" t="s">
        <v>1937</v>
      </c>
      <c r="F539" s="246" t="s">
        <v>1929</v>
      </c>
      <c r="G539" s="76">
        <v>42400000</v>
      </c>
      <c r="H539" s="158">
        <v>44587</v>
      </c>
      <c r="I539" s="158">
        <v>44593</v>
      </c>
      <c r="J539" s="76" t="s">
        <v>950</v>
      </c>
    </row>
    <row r="540" spans="1:10" ht="109.2" x14ac:dyDescent="0.3">
      <c r="A540" s="67">
        <v>19</v>
      </c>
      <c r="B540" s="120" t="s">
        <v>945</v>
      </c>
      <c r="C540" s="76" t="s">
        <v>1938</v>
      </c>
      <c r="D540" s="45" t="s">
        <v>947</v>
      </c>
      <c r="E540" s="245" t="s">
        <v>1939</v>
      </c>
      <c r="F540" s="246" t="s">
        <v>1929</v>
      </c>
      <c r="G540" s="76">
        <v>42400000</v>
      </c>
      <c r="H540" s="158">
        <v>44587</v>
      </c>
      <c r="I540" s="158">
        <v>44593</v>
      </c>
      <c r="J540" s="76" t="s">
        <v>950</v>
      </c>
    </row>
    <row r="541" spans="1:10" ht="78" x14ac:dyDescent="0.3">
      <c r="A541" s="67">
        <v>19</v>
      </c>
      <c r="B541" s="120" t="s">
        <v>945</v>
      </c>
      <c r="C541" s="76" t="s">
        <v>1940</v>
      </c>
      <c r="D541" s="45" t="s">
        <v>947</v>
      </c>
      <c r="E541" s="245" t="s">
        <v>1941</v>
      </c>
      <c r="F541" s="246" t="s">
        <v>1922</v>
      </c>
      <c r="G541" s="76">
        <v>42400000</v>
      </c>
      <c r="H541" s="158">
        <v>44587</v>
      </c>
      <c r="I541" s="158">
        <v>44589</v>
      </c>
      <c r="J541" s="76" t="s">
        <v>950</v>
      </c>
    </row>
    <row r="542" spans="1:10" ht="78" x14ac:dyDescent="0.3">
      <c r="A542" s="67">
        <v>19</v>
      </c>
      <c r="B542" s="120" t="s">
        <v>945</v>
      </c>
      <c r="C542" s="76" t="s">
        <v>1942</v>
      </c>
      <c r="D542" s="45" t="s">
        <v>947</v>
      </c>
      <c r="E542" s="245" t="s">
        <v>1943</v>
      </c>
      <c r="F542" s="246" t="s">
        <v>1922</v>
      </c>
      <c r="G542" s="76">
        <v>42400000</v>
      </c>
      <c r="H542" s="158">
        <v>44587</v>
      </c>
      <c r="I542" s="158">
        <v>44593</v>
      </c>
      <c r="J542" s="76" t="s">
        <v>950</v>
      </c>
    </row>
    <row r="543" spans="1:10" ht="78" x14ac:dyDescent="0.3">
      <c r="A543" s="67">
        <v>19</v>
      </c>
      <c r="B543" s="120" t="s">
        <v>945</v>
      </c>
      <c r="C543" s="76" t="s">
        <v>1944</v>
      </c>
      <c r="D543" s="45" t="s">
        <v>947</v>
      </c>
      <c r="E543" s="245" t="s">
        <v>1945</v>
      </c>
      <c r="F543" s="246" t="s">
        <v>1922</v>
      </c>
      <c r="G543" s="76">
        <v>42400000</v>
      </c>
      <c r="H543" s="158">
        <v>44587</v>
      </c>
      <c r="I543" s="158">
        <v>44593</v>
      </c>
      <c r="J543" s="76" t="s">
        <v>950</v>
      </c>
    </row>
    <row r="544" spans="1:10" ht="62.4" x14ac:dyDescent="0.3">
      <c r="A544" s="67">
        <v>19</v>
      </c>
      <c r="B544" s="120" t="s">
        <v>945</v>
      </c>
      <c r="C544" s="76" t="s">
        <v>1946</v>
      </c>
      <c r="D544" s="45" t="s">
        <v>947</v>
      </c>
      <c r="E544" s="245" t="s">
        <v>1947</v>
      </c>
      <c r="F544" s="246" t="s">
        <v>1920</v>
      </c>
      <c r="G544" s="76">
        <v>42400000</v>
      </c>
      <c r="H544" s="158">
        <v>44587</v>
      </c>
      <c r="I544" s="158">
        <v>44595</v>
      </c>
      <c r="J544" s="76" t="s">
        <v>950</v>
      </c>
    </row>
    <row r="545" spans="1:10" ht="62.4" x14ac:dyDescent="0.3">
      <c r="A545" s="67">
        <v>19</v>
      </c>
      <c r="B545" s="120" t="s">
        <v>945</v>
      </c>
      <c r="C545" s="76" t="s">
        <v>1948</v>
      </c>
      <c r="D545" s="45" t="s">
        <v>947</v>
      </c>
      <c r="E545" s="245" t="s">
        <v>1949</v>
      </c>
      <c r="F545" s="246" t="s">
        <v>1920</v>
      </c>
      <c r="G545" s="76">
        <v>42400000</v>
      </c>
      <c r="H545" s="158">
        <v>44588</v>
      </c>
      <c r="I545" s="158">
        <v>44594</v>
      </c>
      <c r="J545" s="76" t="s">
        <v>950</v>
      </c>
    </row>
    <row r="546" spans="1:10" ht="62.4" x14ac:dyDescent="0.3">
      <c r="A546" s="67">
        <v>19</v>
      </c>
      <c r="B546" s="120" t="s">
        <v>945</v>
      </c>
      <c r="C546" s="76" t="s">
        <v>1950</v>
      </c>
      <c r="D546" s="45" t="s">
        <v>947</v>
      </c>
      <c r="E546" s="245" t="s">
        <v>1951</v>
      </c>
      <c r="F546" s="246" t="s">
        <v>1920</v>
      </c>
      <c r="G546" s="76">
        <v>42400000</v>
      </c>
      <c r="H546" s="158">
        <v>44587</v>
      </c>
      <c r="I546" s="158">
        <v>44593</v>
      </c>
      <c r="J546" s="76" t="s">
        <v>950</v>
      </c>
    </row>
    <row r="547" spans="1:10" ht="62.4" x14ac:dyDescent="0.3">
      <c r="A547" s="67">
        <v>19</v>
      </c>
      <c r="B547" s="120" t="s">
        <v>945</v>
      </c>
      <c r="C547" s="76" t="s">
        <v>1952</v>
      </c>
      <c r="D547" s="45" t="s">
        <v>947</v>
      </c>
      <c r="E547" s="245" t="s">
        <v>1953</v>
      </c>
      <c r="F547" s="246" t="s">
        <v>1920</v>
      </c>
      <c r="G547" s="76">
        <v>42400000</v>
      </c>
      <c r="H547" s="158">
        <v>44588</v>
      </c>
      <c r="I547" s="158">
        <v>44589</v>
      </c>
      <c r="J547" s="76" t="s">
        <v>950</v>
      </c>
    </row>
    <row r="548" spans="1:10" ht="62.4" x14ac:dyDescent="0.3">
      <c r="A548" s="67">
        <v>19</v>
      </c>
      <c r="B548" s="120" t="s">
        <v>945</v>
      </c>
      <c r="C548" s="76" t="s">
        <v>1954</v>
      </c>
      <c r="D548" s="45" t="s">
        <v>947</v>
      </c>
      <c r="E548" s="245" t="s">
        <v>1955</v>
      </c>
      <c r="F548" s="246" t="s">
        <v>1920</v>
      </c>
      <c r="G548" s="76">
        <v>42400000</v>
      </c>
      <c r="H548" s="158">
        <v>44589</v>
      </c>
      <c r="I548" s="158">
        <v>44593</v>
      </c>
      <c r="J548" s="76" t="s">
        <v>950</v>
      </c>
    </row>
    <row r="549" spans="1:10" ht="62.4" x14ac:dyDescent="0.3">
      <c r="A549" s="67">
        <v>19</v>
      </c>
      <c r="B549" s="120" t="s">
        <v>945</v>
      </c>
      <c r="C549" s="76" t="s">
        <v>1956</v>
      </c>
      <c r="D549" s="45" t="s">
        <v>947</v>
      </c>
      <c r="E549" s="245" t="s">
        <v>1957</v>
      </c>
      <c r="F549" s="246" t="s">
        <v>1920</v>
      </c>
      <c r="G549" s="76">
        <v>42400000</v>
      </c>
      <c r="H549" s="158">
        <v>44589</v>
      </c>
      <c r="I549" s="158">
        <v>44593</v>
      </c>
      <c r="J549" s="76" t="s">
        <v>950</v>
      </c>
    </row>
    <row r="550" spans="1:10" ht="78" x14ac:dyDescent="0.3">
      <c r="A550" s="67">
        <v>19</v>
      </c>
      <c r="B550" s="120" t="s">
        <v>945</v>
      </c>
      <c r="C550" s="76" t="s">
        <v>1958</v>
      </c>
      <c r="D550" s="45" t="s">
        <v>947</v>
      </c>
      <c r="E550" s="245" t="s">
        <v>1959</v>
      </c>
      <c r="F550" s="246" t="s">
        <v>1922</v>
      </c>
      <c r="G550" s="76">
        <v>42400000</v>
      </c>
      <c r="H550" s="158">
        <v>44589</v>
      </c>
      <c r="I550" s="158">
        <v>44616</v>
      </c>
      <c r="J550" s="76" t="s">
        <v>950</v>
      </c>
    </row>
    <row r="551" spans="1:10" ht="62.4" x14ac:dyDescent="0.3">
      <c r="A551" s="67">
        <v>19</v>
      </c>
      <c r="B551" s="120" t="s">
        <v>945</v>
      </c>
      <c r="C551" s="76" t="s">
        <v>1960</v>
      </c>
      <c r="D551" s="45" t="s">
        <v>947</v>
      </c>
      <c r="E551" s="245" t="s">
        <v>1961</v>
      </c>
      <c r="F551" s="246" t="s">
        <v>1920</v>
      </c>
      <c r="G551" s="76">
        <v>42400000</v>
      </c>
      <c r="H551" s="158">
        <v>44589</v>
      </c>
      <c r="I551" s="158">
        <v>44593</v>
      </c>
      <c r="J551" s="76" t="s">
        <v>950</v>
      </c>
    </row>
    <row r="552" spans="1:10" ht="109.2" x14ac:dyDescent="0.3">
      <c r="A552" s="67">
        <v>19</v>
      </c>
      <c r="B552" s="120" t="s">
        <v>945</v>
      </c>
      <c r="C552" s="76" t="s">
        <v>1962</v>
      </c>
      <c r="D552" s="45" t="s">
        <v>947</v>
      </c>
      <c r="E552" s="245" t="s">
        <v>1963</v>
      </c>
      <c r="F552" s="246" t="s">
        <v>1964</v>
      </c>
      <c r="G552" s="76">
        <v>15900000</v>
      </c>
      <c r="H552" s="158">
        <v>44844</v>
      </c>
      <c r="I552" s="158">
        <v>44846</v>
      </c>
      <c r="J552" s="76" t="s">
        <v>1965</v>
      </c>
    </row>
    <row r="553" spans="1:10" ht="109.2" x14ac:dyDescent="0.3">
      <c r="A553" s="67">
        <v>19</v>
      </c>
      <c r="B553" s="120" t="s">
        <v>945</v>
      </c>
      <c r="C553" s="76" t="s">
        <v>1966</v>
      </c>
      <c r="D553" s="45" t="s">
        <v>947</v>
      </c>
      <c r="E553" s="245" t="s">
        <v>1967</v>
      </c>
      <c r="F553" s="246" t="s">
        <v>1964</v>
      </c>
      <c r="G553" s="76">
        <v>15900000</v>
      </c>
      <c r="H553" s="158">
        <v>44844</v>
      </c>
      <c r="I553" s="158">
        <v>44846</v>
      </c>
      <c r="J553" s="76" t="s">
        <v>1965</v>
      </c>
    </row>
    <row r="554" spans="1:10" ht="109.2" x14ac:dyDescent="0.3">
      <c r="A554" s="67">
        <v>19</v>
      </c>
      <c r="B554" s="120" t="s">
        <v>945</v>
      </c>
      <c r="C554" s="76" t="s">
        <v>1968</v>
      </c>
      <c r="D554" s="45" t="s">
        <v>947</v>
      </c>
      <c r="E554" s="245" t="s">
        <v>1969</v>
      </c>
      <c r="F554" s="246" t="s">
        <v>1964</v>
      </c>
      <c r="G554" s="76">
        <v>15900000</v>
      </c>
      <c r="H554" s="158">
        <v>44846</v>
      </c>
      <c r="I554" s="158">
        <v>44846</v>
      </c>
      <c r="J554" s="76" t="s">
        <v>1965</v>
      </c>
    </row>
    <row r="555" spans="1:10" ht="109.2" x14ac:dyDescent="0.3">
      <c r="A555" s="67">
        <v>19</v>
      </c>
      <c r="B555" s="120" t="s">
        <v>945</v>
      </c>
      <c r="C555" s="76" t="s">
        <v>1970</v>
      </c>
      <c r="D555" s="45" t="s">
        <v>947</v>
      </c>
      <c r="E555" s="245" t="s">
        <v>1971</v>
      </c>
      <c r="F555" s="246" t="s">
        <v>1964</v>
      </c>
      <c r="G555" s="76">
        <v>15900000</v>
      </c>
      <c r="H555" s="158">
        <v>44905</v>
      </c>
      <c r="I555" s="158">
        <v>44848</v>
      </c>
      <c r="J555" s="76" t="s">
        <v>1965</v>
      </c>
    </row>
    <row r="556" spans="1:10" ht="124.8" x14ac:dyDescent="0.3">
      <c r="A556" s="67">
        <v>19</v>
      </c>
      <c r="B556" s="120" t="s">
        <v>945</v>
      </c>
      <c r="C556" s="76" t="s">
        <v>1972</v>
      </c>
      <c r="D556" s="45" t="s">
        <v>947</v>
      </c>
      <c r="E556" s="245" t="s">
        <v>1973</v>
      </c>
      <c r="F556" s="246" t="s">
        <v>1974</v>
      </c>
      <c r="G556" s="76">
        <v>17500000</v>
      </c>
      <c r="H556" s="158">
        <v>44858</v>
      </c>
      <c r="I556" s="158">
        <v>44866</v>
      </c>
      <c r="J556" s="76" t="s">
        <v>1975</v>
      </c>
    </row>
    <row r="557" spans="1:10" ht="109.2" x14ac:dyDescent="0.3">
      <c r="A557" s="67">
        <v>19</v>
      </c>
      <c r="B557" s="120" t="s">
        <v>945</v>
      </c>
      <c r="C557" s="76" t="s">
        <v>1976</v>
      </c>
      <c r="D557" s="45" t="s">
        <v>947</v>
      </c>
      <c r="E557" s="245" t="s">
        <v>1977</v>
      </c>
      <c r="F557" s="246" t="s">
        <v>1978</v>
      </c>
      <c r="G557" s="76">
        <v>15900000</v>
      </c>
      <c r="H557" s="158">
        <v>44859</v>
      </c>
      <c r="I557" s="158">
        <v>44861</v>
      </c>
      <c r="J557" s="76" t="s">
        <v>1965</v>
      </c>
    </row>
    <row r="558" spans="1:10" ht="109.2" x14ac:dyDescent="0.3">
      <c r="A558" s="67">
        <v>19</v>
      </c>
      <c r="B558" s="120" t="s">
        <v>945</v>
      </c>
      <c r="C558" s="76" t="s">
        <v>1979</v>
      </c>
      <c r="D558" s="45" t="s">
        <v>947</v>
      </c>
      <c r="E558" s="245" t="s">
        <v>1980</v>
      </c>
      <c r="F558" s="246" t="s">
        <v>1964</v>
      </c>
      <c r="G558" s="76">
        <v>15900000</v>
      </c>
      <c r="H558" s="158">
        <v>44859</v>
      </c>
      <c r="I558" s="158">
        <v>44866</v>
      </c>
      <c r="J558" s="76" t="s">
        <v>1965</v>
      </c>
    </row>
    <row r="559" spans="1:10" ht="109.2" x14ac:dyDescent="0.3">
      <c r="A559" s="67">
        <v>19</v>
      </c>
      <c r="B559" s="120" t="s">
        <v>945</v>
      </c>
      <c r="C559" s="76" t="s">
        <v>1981</v>
      </c>
      <c r="D559" s="45" t="s">
        <v>947</v>
      </c>
      <c r="E559" s="245" t="s">
        <v>1982</v>
      </c>
      <c r="F559" s="246" t="s">
        <v>1964</v>
      </c>
      <c r="G559" s="76">
        <v>15900000</v>
      </c>
      <c r="H559" s="158">
        <v>44859</v>
      </c>
      <c r="I559" s="158">
        <v>44866</v>
      </c>
      <c r="J559" s="76" t="s">
        <v>1965</v>
      </c>
    </row>
    <row r="560" spans="1:10" ht="109.2" x14ac:dyDescent="0.3">
      <c r="A560" s="67">
        <v>19</v>
      </c>
      <c r="B560" s="120" t="s">
        <v>945</v>
      </c>
      <c r="C560" s="76" t="s">
        <v>1983</v>
      </c>
      <c r="D560" s="45" t="s">
        <v>947</v>
      </c>
      <c r="E560" s="245" t="s">
        <v>1984</v>
      </c>
      <c r="F560" s="246" t="s">
        <v>1964</v>
      </c>
      <c r="G560" s="76">
        <v>15900000</v>
      </c>
      <c r="H560" s="158">
        <v>44861</v>
      </c>
      <c r="I560" s="158">
        <v>44866</v>
      </c>
      <c r="J560" s="76" t="s">
        <v>1965</v>
      </c>
    </row>
    <row r="561" spans="1:10" ht="109.2" x14ac:dyDescent="0.3">
      <c r="A561" s="67">
        <v>19</v>
      </c>
      <c r="B561" s="120" t="s">
        <v>945</v>
      </c>
      <c r="C561" s="76" t="s">
        <v>1985</v>
      </c>
      <c r="D561" s="45" t="s">
        <v>947</v>
      </c>
      <c r="E561" s="245" t="s">
        <v>1986</v>
      </c>
      <c r="F561" s="246" t="s">
        <v>1978</v>
      </c>
      <c r="G561" s="76">
        <v>15900000</v>
      </c>
      <c r="H561" s="158">
        <v>44861</v>
      </c>
      <c r="I561" s="158">
        <v>44866</v>
      </c>
      <c r="J561" s="76" t="s">
        <v>1965</v>
      </c>
    </row>
    <row r="562" spans="1:10" ht="109.2" x14ac:dyDescent="0.3">
      <c r="A562" s="67">
        <v>19</v>
      </c>
      <c r="B562" s="120" t="s">
        <v>945</v>
      </c>
      <c r="C562" s="76" t="s">
        <v>1987</v>
      </c>
      <c r="D562" s="45" t="s">
        <v>947</v>
      </c>
      <c r="E562" s="245" t="s">
        <v>1988</v>
      </c>
      <c r="F562" s="246" t="s">
        <v>1978</v>
      </c>
      <c r="G562" s="76">
        <v>15900000</v>
      </c>
      <c r="H562" s="158">
        <v>44861</v>
      </c>
      <c r="I562" s="158">
        <v>44866</v>
      </c>
      <c r="J562" s="76" t="s">
        <v>1965</v>
      </c>
    </row>
    <row r="563" spans="1:10" ht="124.8" x14ac:dyDescent="0.3">
      <c r="A563" s="67">
        <v>19</v>
      </c>
      <c r="B563" s="120" t="s">
        <v>945</v>
      </c>
      <c r="C563" s="76" t="s">
        <v>1989</v>
      </c>
      <c r="D563" s="45" t="s">
        <v>947</v>
      </c>
      <c r="E563" s="245" t="s">
        <v>1990</v>
      </c>
      <c r="F563" s="246" t="s">
        <v>1991</v>
      </c>
      <c r="G563" s="76">
        <v>15900000</v>
      </c>
      <c r="H563" s="158">
        <v>44862</v>
      </c>
      <c r="I563" s="158">
        <v>44867</v>
      </c>
      <c r="J563" s="76" t="s">
        <v>1965</v>
      </c>
    </row>
    <row r="564" spans="1:10" ht="109.2" x14ac:dyDescent="0.3">
      <c r="A564" s="67">
        <v>19</v>
      </c>
      <c r="B564" s="120" t="s">
        <v>945</v>
      </c>
      <c r="C564" s="76" t="s">
        <v>1992</v>
      </c>
      <c r="D564" s="45" t="s">
        <v>947</v>
      </c>
      <c r="E564" s="245" t="s">
        <v>1993</v>
      </c>
      <c r="F564" s="246" t="s">
        <v>1964</v>
      </c>
      <c r="G564" s="76">
        <v>10600000</v>
      </c>
      <c r="H564" s="158">
        <v>44876</v>
      </c>
      <c r="I564" s="158">
        <v>44882</v>
      </c>
      <c r="J564" s="76" t="s">
        <v>1994</v>
      </c>
    </row>
    <row r="565" spans="1:10" ht="109.2" x14ac:dyDescent="0.3">
      <c r="A565" s="67">
        <v>19</v>
      </c>
      <c r="B565" s="120" t="s">
        <v>945</v>
      </c>
      <c r="C565" s="76" t="s">
        <v>1995</v>
      </c>
      <c r="D565" s="45" t="s">
        <v>947</v>
      </c>
      <c r="E565" s="245" t="s">
        <v>1996</v>
      </c>
      <c r="F565" s="246" t="s">
        <v>1964</v>
      </c>
      <c r="G565" s="76">
        <v>10600000</v>
      </c>
      <c r="H565" s="158">
        <v>44876</v>
      </c>
      <c r="I565" s="158">
        <v>44881</v>
      </c>
      <c r="J565" s="76" t="s">
        <v>1994</v>
      </c>
    </row>
    <row r="566" spans="1:10" ht="109.2" x14ac:dyDescent="0.3">
      <c r="A566" s="67">
        <v>19</v>
      </c>
      <c r="B566" s="120" t="s">
        <v>945</v>
      </c>
      <c r="C566" s="76" t="s">
        <v>1997</v>
      </c>
      <c r="D566" s="45" t="s">
        <v>947</v>
      </c>
      <c r="E566" s="245" t="s">
        <v>1998</v>
      </c>
      <c r="F566" s="246" t="s">
        <v>1978</v>
      </c>
      <c r="G566" s="76">
        <v>7950000</v>
      </c>
      <c r="H566" s="158">
        <v>44887</v>
      </c>
      <c r="I566" s="158">
        <v>44890</v>
      </c>
      <c r="J566" s="76" t="s">
        <v>1999</v>
      </c>
    </row>
    <row r="567" spans="1:10" ht="109.2" x14ac:dyDescent="0.3">
      <c r="A567" s="67">
        <v>19</v>
      </c>
      <c r="B567" s="120" t="s">
        <v>945</v>
      </c>
      <c r="C567" s="76" t="s">
        <v>2000</v>
      </c>
      <c r="D567" s="45" t="s">
        <v>947</v>
      </c>
      <c r="E567" s="245" t="s">
        <v>2001</v>
      </c>
      <c r="F567" s="246" t="s">
        <v>1978</v>
      </c>
      <c r="G567" s="76">
        <v>7950000</v>
      </c>
      <c r="H567" s="158">
        <v>44890</v>
      </c>
      <c r="I567" s="158">
        <v>44896</v>
      </c>
      <c r="J567" s="76" t="s">
        <v>1999</v>
      </c>
    </row>
    <row r="568" spans="1:10" ht="109.2" x14ac:dyDescent="0.3">
      <c r="A568" s="67">
        <v>19</v>
      </c>
      <c r="B568" s="120" t="s">
        <v>945</v>
      </c>
      <c r="C568" s="76" t="s">
        <v>2002</v>
      </c>
      <c r="D568" s="45" t="s">
        <v>947</v>
      </c>
      <c r="E568" s="245" t="s">
        <v>1980</v>
      </c>
      <c r="F568" s="246" t="s">
        <v>1964</v>
      </c>
      <c r="G568" s="76">
        <v>21200000</v>
      </c>
      <c r="H568" s="158">
        <v>44915</v>
      </c>
      <c r="I568" s="158">
        <v>44916</v>
      </c>
      <c r="J568" s="76" t="s">
        <v>2003</v>
      </c>
    </row>
  </sheetData>
  <autoFilter ref="A4:J514" xr:uid="{A16FB84C-4FE3-41D4-B734-70F8569BFE47}">
    <sortState xmlns:xlrd2="http://schemas.microsoft.com/office/spreadsheetml/2017/richdata2" ref="A5:J568">
      <sortCondition ref="A4:A514"/>
    </sortState>
  </autoFilter>
  <mergeCells count="2">
    <mergeCell ref="A1:J1"/>
    <mergeCell ref="A2:J2"/>
  </mergeCells>
  <dataValidations count="1">
    <dataValidation type="whole" operator="greaterThanOrEqual" allowBlank="1" showInputMessage="1" showErrorMessage="1" errorTitle="Error" error="Registre solo números (no guiones, comas o texto)" sqref="G219:G221 J216:J220" xr:uid="{A599F3AC-8192-423A-A228-96D2D6414B70}">
      <formula1>0</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E830-7EDF-4E02-AB74-42229565A927}">
  <dimension ref="A1:J733"/>
  <sheetViews>
    <sheetView topLeftCell="A495" zoomScale="68" workbookViewId="0">
      <selection activeCell="J416" sqref="J416"/>
    </sheetView>
  </sheetViews>
  <sheetFormatPr baseColWidth="10" defaultColWidth="9.109375" defaultRowHeight="14.4" x14ac:dyDescent="0.3"/>
  <cols>
    <col min="2" max="2" width="22.88671875" customWidth="1"/>
    <col min="3" max="3" width="30.109375" customWidth="1"/>
    <col min="4" max="4" width="33.44140625" customWidth="1"/>
    <col min="5" max="5" width="36.6640625" customWidth="1"/>
    <col min="6" max="6" width="43.88671875" style="20" customWidth="1"/>
    <col min="7" max="7" width="18.88671875" customWidth="1"/>
    <col min="8" max="8" width="15.44140625" customWidth="1"/>
    <col min="9" max="9" width="29.33203125" customWidth="1"/>
    <col min="10" max="10" width="26.6640625" customWidth="1"/>
  </cols>
  <sheetData>
    <row r="1" spans="1:10" ht="28.8" x14ac:dyDescent="0.55000000000000004">
      <c r="A1" s="287" t="s">
        <v>2040</v>
      </c>
      <c r="B1" s="287"/>
      <c r="C1" s="287"/>
      <c r="D1" s="287"/>
      <c r="E1" s="287"/>
      <c r="F1" s="288"/>
      <c r="G1" s="287"/>
      <c r="H1" s="287"/>
      <c r="I1" s="287"/>
      <c r="J1" s="287"/>
    </row>
    <row r="2" spans="1:10" x14ac:dyDescent="0.3">
      <c r="A2" s="289" t="s">
        <v>2041</v>
      </c>
      <c r="B2" s="290"/>
      <c r="C2" s="290"/>
      <c r="D2" s="290"/>
      <c r="E2" s="290"/>
      <c r="F2" s="290"/>
      <c r="G2" s="290"/>
      <c r="H2" s="290"/>
      <c r="I2" s="290"/>
      <c r="J2" s="290"/>
    </row>
    <row r="3" spans="1:10" x14ac:dyDescent="0.3">
      <c r="A3" s="4"/>
      <c r="B3" s="4"/>
      <c r="C3" s="4"/>
      <c r="D3" s="4"/>
      <c r="E3" s="4"/>
      <c r="F3" s="19"/>
      <c r="G3" s="4"/>
      <c r="H3" s="4"/>
      <c r="I3" s="4"/>
      <c r="J3" s="4"/>
    </row>
    <row r="4" spans="1:10" ht="64.5" customHeight="1" x14ac:dyDescent="0.3">
      <c r="A4" s="176" t="s">
        <v>1</v>
      </c>
      <c r="B4" s="176" t="s">
        <v>2</v>
      </c>
      <c r="C4" s="176" t="s">
        <v>3</v>
      </c>
      <c r="D4" s="176" t="s">
        <v>4</v>
      </c>
      <c r="E4" s="176" t="s">
        <v>5</v>
      </c>
      <c r="F4" s="176" t="s">
        <v>6</v>
      </c>
      <c r="G4" s="176" t="s">
        <v>7</v>
      </c>
      <c r="H4" s="176" t="s">
        <v>8</v>
      </c>
      <c r="I4" s="176" t="s">
        <v>9</v>
      </c>
      <c r="J4" s="176" t="s">
        <v>10</v>
      </c>
    </row>
    <row r="5" spans="1:10" ht="124.8" x14ac:dyDescent="0.3">
      <c r="A5" s="67">
        <v>1</v>
      </c>
      <c r="B5" s="67" t="s">
        <v>1108</v>
      </c>
      <c r="C5" s="41" t="s">
        <v>2043</v>
      </c>
      <c r="D5" s="41" t="s">
        <v>13</v>
      </c>
      <c r="E5" s="85" t="s">
        <v>1245</v>
      </c>
      <c r="F5" s="85" t="s">
        <v>356</v>
      </c>
      <c r="G5" s="41">
        <v>23333333</v>
      </c>
      <c r="H5" s="100">
        <v>44946</v>
      </c>
      <c r="I5" s="100">
        <v>44951</v>
      </c>
      <c r="J5" s="41" t="s">
        <v>6775</v>
      </c>
    </row>
    <row r="6" spans="1:10" ht="124.8" x14ac:dyDescent="0.3">
      <c r="A6" s="67">
        <v>1</v>
      </c>
      <c r="B6" s="67" t="s">
        <v>1108</v>
      </c>
      <c r="C6" s="41" t="s">
        <v>2044</v>
      </c>
      <c r="D6" s="41" t="s">
        <v>13</v>
      </c>
      <c r="E6" s="85" t="s">
        <v>2045</v>
      </c>
      <c r="F6" s="85" t="s">
        <v>161</v>
      </c>
      <c r="G6" s="41">
        <v>14850000</v>
      </c>
      <c r="H6" s="100">
        <v>44949</v>
      </c>
      <c r="I6" s="100">
        <v>44951</v>
      </c>
      <c r="J6" s="41" t="s">
        <v>6775</v>
      </c>
    </row>
    <row r="7" spans="1:10" ht="218.4" x14ac:dyDescent="0.3">
      <c r="A7" s="67">
        <v>1</v>
      </c>
      <c r="B7" s="67" t="s">
        <v>1108</v>
      </c>
      <c r="C7" s="41" t="s">
        <v>2046</v>
      </c>
      <c r="D7" s="41" t="s">
        <v>13</v>
      </c>
      <c r="E7" s="85" t="s">
        <v>79</v>
      </c>
      <c r="F7" s="85" t="s">
        <v>1120</v>
      </c>
      <c r="G7" s="41">
        <v>31280000</v>
      </c>
      <c r="H7" s="100">
        <v>44946</v>
      </c>
      <c r="I7" s="100">
        <v>44951</v>
      </c>
      <c r="J7" s="41" t="s">
        <v>2047</v>
      </c>
    </row>
    <row r="8" spans="1:10" ht="109.2" x14ac:dyDescent="0.3">
      <c r="A8" s="67">
        <v>1</v>
      </c>
      <c r="B8" s="67" t="s">
        <v>1108</v>
      </c>
      <c r="C8" s="41" t="s">
        <v>2048</v>
      </c>
      <c r="D8" s="41" t="s">
        <v>13</v>
      </c>
      <c r="E8" s="85" t="s">
        <v>1200</v>
      </c>
      <c r="F8" s="85" t="s">
        <v>1201</v>
      </c>
      <c r="G8" s="41">
        <v>60500000</v>
      </c>
      <c r="H8" s="100">
        <v>44950</v>
      </c>
      <c r="I8" s="100">
        <v>44952</v>
      </c>
      <c r="J8" s="41" t="s">
        <v>2047</v>
      </c>
    </row>
    <row r="9" spans="1:10" ht="62.4" x14ac:dyDescent="0.3">
      <c r="A9" s="67">
        <v>1</v>
      </c>
      <c r="B9" s="67" t="s">
        <v>1108</v>
      </c>
      <c r="C9" s="41" t="s">
        <v>2049</v>
      </c>
      <c r="D9" s="41" t="s">
        <v>13</v>
      </c>
      <c r="E9" s="85" t="s">
        <v>1287</v>
      </c>
      <c r="F9" s="85" t="s">
        <v>1143</v>
      </c>
      <c r="G9" s="41">
        <v>16100000</v>
      </c>
      <c r="H9" s="100">
        <v>44950</v>
      </c>
      <c r="I9" s="100">
        <v>44953</v>
      </c>
      <c r="J9" s="41" t="s">
        <v>6775</v>
      </c>
    </row>
    <row r="10" spans="1:10" ht="218.4" x14ac:dyDescent="0.3">
      <c r="A10" s="67">
        <v>1</v>
      </c>
      <c r="B10" s="67" t="s">
        <v>1108</v>
      </c>
      <c r="C10" s="41" t="s">
        <v>2050</v>
      </c>
      <c r="D10" s="41" t="s">
        <v>13</v>
      </c>
      <c r="E10" s="85" t="s">
        <v>1114</v>
      </c>
      <c r="F10" s="85" t="s">
        <v>1120</v>
      </c>
      <c r="G10" s="41">
        <v>70400000</v>
      </c>
      <c r="H10" s="100">
        <v>44952</v>
      </c>
      <c r="I10" s="100">
        <v>44958</v>
      </c>
      <c r="J10" s="41" t="s">
        <v>2047</v>
      </c>
    </row>
    <row r="11" spans="1:10" ht="93.6" x14ac:dyDescent="0.3">
      <c r="A11" s="67">
        <v>1</v>
      </c>
      <c r="B11" s="67" t="s">
        <v>1108</v>
      </c>
      <c r="C11" s="41" t="s">
        <v>2051</v>
      </c>
      <c r="D11" s="41" t="s">
        <v>13</v>
      </c>
      <c r="E11" s="85" t="s">
        <v>1280</v>
      </c>
      <c r="F11" s="85" t="s">
        <v>349</v>
      </c>
      <c r="G11" s="41">
        <v>23166667</v>
      </c>
      <c r="H11" s="100">
        <v>44956</v>
      </c>
      <c r="I11" s="100">
        <v>44960</v>
      </c>
      <c r="J11" s="41" t="s">
        <v>2052</v>
      </c>
    </row>
    <row r="12" spans="1:10" ht="93.6" x14ac:dyDescent="0.3">
      <c r="A12" s="67">
        <v>1</v>
      </c>
      <c r="B12" s="67" t="s">
        <v>1108</v>
      </c>
      <c r="C12" s="41" t="s">
        <v>2053</v>
      </c>
      <c r="D12" s="41" t="s">
        <v>13</v>
      </c>
      <c r="E12" s="85" t="s">
        <v>1256</v>
      </c>
      <c r="F12" s="85" t="s">
        <v>349</v>
      </c>
      <c r="G12" s="41">
        <v>22333333</v>
      </c>
      <c r="H12" s="100">
        <v>44956</v>
      </c>
      <c r="I12" s="100">
        <v>44959</v>
      </c>
      <c r="J12" s="41" t="s">
        <v>2054</v>
      </c>
    </row>
    <row r="13" spans="1:10" ht="202.8" x14ac:dyDescent="0.3">
      <c r="A13" s="67">
        <v>1</v>
      </c>
      <c r="B13" s="67" t="s">
        <v>1108</v>
      </c>
      <c r="C13" s="41" t="s">
        <v>2055</v>
      </c>
      <c r="D13" s="41" t="s">
        <v>13</v>
      </c>
      <c r="E13" s="85" t="s">
        <v>59</v>
      </c>
      <c r="F13" s="85" t="s">
        <v>2056</v>
      </c>
      <c r="G13" s="41">
        <v>55000000</v>
      </c>
      <c r="H13" s="100">
        <v>44956</v>
      </c>
      <c r="I13" s="100">
        <v>44960</v>
      </c>
      <c r="J13" s="41" t="s">
        <v>2047</v>
      </c>
    </row>
    <row r="14" spans="1:10" ht="93.6" x14ac:dyDescent="0.3">
      <c r="A14" s="67">
        <v>1</v>
      </c>
      <c r="B14" s="67" t="s">
        <v>1108</v>
      </c>
      <c r="C14" s="41" t="s">
        <v>2057</v>
      </c>
      <c r="D14" s="41" t="s">
        <v>13</v>
      </c>
      <c r="E14" s="85" t="s">
        <v>99</v>
      </c>
      <c r="F14" s="85" t="s">
        <v>349</v>
      </c>
      <c r="G14" s="41">
        <v>40000000</v>
      </c>
      <c r="H14" s="100">
        <v>44959</v>
      </c>
      <c r="I14" s="100">
        <v>44963</v>
      </c>
      <c r="J14" s="41" t="s">
        <v>2052</v>
      </c>
    </row>
    <row r="15" spans="1:10" ht="218.4" x14ac:dyDescent="0.3">
      <c r="A15" s="67">
        <v>1</v>
      </c>
      <c r="B15" s="67" t="s">
        <v>1108</v>
      </c>
      <c r="C15" s="41" t="s">
        <v>2058</v>
      </c>
      <c r="D15" s="41" t="s">
        <v>13</v>
      </c>
      <c r="E15" s="85" t="s">
        <v>274</v>
      </c>
      <c r="F15" s="85" t="s">
        <v>1163</v>
      </c>
      <c r="G15" s="41">
        <v>57750000</v>
      </c>
      <c r="H15" s="100" t="s">
        <v>2059</v>
      </c>
      <c r="I15" s="100">
        <v>44963</v>
      </c>
      <c r="J15" s="41" t="s">
        <v>2060</v>
      </c>
    </row>
    <row r="16" spans="1:10" ht="156" x14ac:dyDescent="0.3">
      <c r="A16" s="67">
        <v>1</v>
      </c>
      <c r="B16" s="67" t="s">
        <v>1108</v>
      </c>
      <c r="C16" s="41" t="s">
        <v>2061</v>
      </c>
      <c r="D16" s="41" t="s">
        <v>13</v>
      </c>
      <c r="E16" s="85" t="s">
        <v>170</v>
      </c>
      <c r="F16" s="85" t="s">
        <v>1224</v>
      </c>
      <c r="G16" s="41">
        <v>13200000</v>
      </c>
      <c r="H16" s="100">
        <v>44963</v>
      </c>
      <c r="I16" s="100">
        <v>44966</v>
      </c>
      <c r="J16" s="41" t="s">
        <v>940</v>
      </c>
    </row>
    <row r="17" spans="1:10" ht="124.8" x14ac:dyDescent="0.3">
      <c r="A17" s="67">
        <v>1</v>
      </c>
      <c r="B17" s="67" t="s">
        <v>1108</v>
      </c>
      <c r="C17" s="41" t="s">
        <v>2062</v>
      </c>
      <c r="D17" s="41" t="s">
        <v>13</v>
      </c>
      <c r="E17" s="85" t="s">
        <v>266</v>
      </c>
      <c r="F17" s="85" t="s">
        <v>1227</v>
      </c>
      <c r="G17" s="41">
        <v>21333333</v>
      </c>
      <c r="H17" s="100">
        <v>44960</v>
      </c>
      <c r="I17" s="100">
        <v>44964</v>
      </c>
      <c r="J17" s="41" t="s">
        <v>2063</v>
      </c>
    </row>
    <row r="18" spans="1:10" ht="109.2" x14ac:dyDescent="0.3">
      <c r="A18" s="67">
        <v>1</v>
      </c>
      <c r="B18" s="67" t="s">
        <v>1108</v>
      </c>
      <c r="C18" s="41" t="s">
        <v>2064</v>
      </c>
      <c r="D18" s="41" t="s">
        <v>13</v>
      </c>
      <c r="E18" s="85" t="s">
        <v>1156</v>
      </c>
      <c r="F18" s="85" t="s">
        <v>1201</v>
      </c>
      <c r="G18" s="41">
        <v>40000000</v>
      </c>
      <c r="H18" s="100">
        <v>44956</v>
      </c>
      <c r="I18" s="100">
        <v>44963</v>
      </c>
      <c r="J18" s="41" t="s">
        <v>2052</v>
      </c>
    </row>
    <row r="19" spans="1:10" ht="218.4" x14ac:dyDescent="0.3">
      <c r="A19" s="67">
        <v>1</v>
      </c>
      <c r="B19" s="67" t="s">
        <v>1108</v>
      </c>
      <c r="C19" s="41" t="s">
        <v>2065</v>
      </c>
      <c r="D19" s="41" t="s">
        <v>13</v>
      </c>
      <c r="E19" s="85" t="s">
        <v>1137</v>
      </c>
      <c r="F19" s="85" t="s">
        <v>1163</v>
      </c>
      <c r="G19" s="41">
        <v>40000000</v>
      </c>
      <c r="H19" s="100" t="s">
        <v>2059</v>
      </c>
      <c r="I19" s="100">
        <v>44963</v>
      </c>
      <c r="J19" s="41" t="s">
        <v>2052</v>
      </c>
    </row>
    <row r="20" spans="1:10" ht="93.6" x14ac:dyDescent="0.3">
      <c r="A20" s="67">
        <v>1</v>
      </c>
      <c r="B20" s="67" t="s">
        <v>1108</v>
      </c>
      <c r="C20" s="41" t="s">
        <v>2066</v>
      </c>
      <c r="D20" s="41" t="s">
        <v>13</v>
      </c>
      <c r="E20" s="85" t="s">
        <v>2067</v>
      </c>
      <c r="F20" s="85" t="s">
        <v>349</v>
      </c>
      <c r="G20" s="41">
        <v>21166667</v>
      </c>
      <c r="H20" s="100">
        <v>44963</v>
      </c>
      <c r="I20" s="100">
        <v>44971</v>
      </c>
      <c r="J20" s="41" t="s">
        <v>2068</v>
      </c>
    </row>
    <row r="21" spans="1:10" ht="93.6" x14ac:dyDescent="0.3">
      <c r="A21" s="67">
        <v>1</v>
      </c>
      <c r="B21" s="67" t="s">
        <v>1108</v>
      </c>
      <c r="C21" s="41" t="s">
        <v>2069</v>
      </c>
      <c r="D21" s="41" t="s">
        <v>13</v>
      </c>
      <c r="E21" s="85" t="s">
        <v>102</v>
      </c>
      <c r="F21" s="85" t="s">
        <v>2070</v>
      </c>
      <c r="G21" s="41">
        <v>43666667</v>
      </c>
      <c r="H21" s="100">
        <v>44958</v>
      </c>
      <c r="I21" s="100">
        <v>44966</v>
      </c>
      <c r="J21" s="41" t="s">
        <v>2071</v>
      </c>
    </row>
    <row r="22" spans="1:10" ht="124.8" x14ac:dyDescent="0.3">
      <c r="A22" s="67">
        <v>1</v>
      </c>
      <c r="B22" s="67" t="s">
        <v>1108</v>
      </c>
      <c r="C22" s="41" t="s">
        <v>2072</v>
      </c>
      <c r="D22" s="41" t="s">
        <v>13</v>
      </c>
      <c r="E22" s="85" t="s">
        <v>990</v>
      </c>
      <c r="F22" s="85" t="s">
        <v>356</v>
      </c>
      <c r="G22" s="41">
        <v>20666666</v>
      </c>
      <c r="H22" s="100">
        <v>44967</v>
      </c>
      <c r="I22" s="100">
        <v>44971</v>
      </c>
      <c r="J22" s="41" t="s">
        <v>2073</v>
      </c>
    </row>
    <row r="23" spans="1:10" ht="93.6" x14ac:dyDescent="0.3">
      <c r="A23" s="67">
        <v>1</v>
      </c>
      <c r="B23" s="67" t="s">
        <v>1108</v>
      </c>
      <c r="C23" s="41" t="s">
        <v>2074</v>
      </c>
      <c r="D23" s="41" t="s">
        <v>13</v>
      </c>
      <c r="E23" s="85" t="s">
        <v>279</v>
      </c>
      <c r="F23" s="85" t="s">
        <v>2070</v>
      </c>
      <c r="G23" s="41">
        <v>20833333</v>
      </c>
      <c r="H23" s="100">
        <v>44966</v>
      </c>
      <c r="I23" s="100">
        <v>44971</v>
      </c>
      <c r="J23" s="41" t="s">
        <v>2075</v>
      </c>
    </row>
    <row r="24" spans="1:10" ht="124.8" x14ac:dyDescent="0.3">
      <c r="A24" s="67">
        <v>1</v>
      </c>
      <c r="B24" s="67" t="s">
        <v>1108</v>
      </c>
      <c r="C24" s="41" t="s">
        <v>2076</v>
      </c>
      <c r="D24" s="41" t="s">
        <v>13</v>
      </c>
      <c r="E24" s="85" t="s">
        <v>1216</v>
      </c>
      <c r="F24" s="85" t="s">
        <v>356</v>
      </c>
      <c r="G24" s="41">
        <v>20833333</v>
      </c>
      <c r="H24" s="100">
        <v>44966</v>
      </c>
      <c r="I24" s="100">
        <v>44970</v>
      </c>
      <c r="J24" s="41" t="s">
        <v>2075</v>
      </c>
    </row>
    <row r="25" spans="1:10" ht="124.8" x14ac:dyDescent="0.3">
      <c r="A25" s="67">
        <v>1</v>
      </c>
      <c r="B25" s="67" t="s">
        <v>1108</v>
      </c>
      <c r="C25" s="41" t="s">
        <v>2077</v>
      </c>
      <c r="D25" s="41" t="s">
        <v>13</v>
      </c>
      <c r="E25" s="85" t="s">
        <v>2078</v>
      </c>
      <c r="F25" s="85" t="s">
        <v>356</v>
      </c>
      <c r="G25" s="41">
        <v>21333333</v>
      </c>
      <c r="H25" s="100">
        <v>44965</v>
      </c>
      <c r="I25" s="100">
        <v>44970</v>
      </c>
      <c r="J25" s="41" t="s">
        <v>2063</v>
      </c>
    </row>
    <row r="26" spans="1:10" ht="93.6" x14ac:dyDescent="0.3">
      <c r="A26" s="67">
        <v>1</v>
      </c>
      <c r="B26" s="67" t="s">
        <v>1108</v>
      </c>
      <c r="C26" s="41" t="s">
        <v>2079</v>
      </c>
      <c r="D26" s="41" t="s">
        <v>13</v>
      </c>
      <c r="E26" s="85" t="s">
        <v>2080</v>
      </c>
      <c r="F26" s="85" t="s">
        <v>349</v>
      </c>
      <c r="G26" s="41">
        <v>20500000</v>
      </c>
      <c r="H26" s="100">
        <v>44967</v>
      </c>
      <c r="I26" s="100">
        <v>44970</v>
      </c>
      <c r="J26" s="41" t="s">
        <v>2073</v>
      </c>
    </row>
    <row r="27" spans="1:10" ht="62.4" x14ac:dyDescent="0.3">
      <c r="A27" s="67">
        <v>1</v>
      </c>
      <c r="B27" s="67" t="s">
        <v>1108</v>
      </c>
      <c r="C27" s="41" t="s">
        <v>2081</v>
      </c>
      <c r="D27" s="41" t="s">
        <v>13</v>
      </c>
      <c r="E27" s="85" t="s">
        <v>1267</v>
      </c>
      <c r="F27" s="85" t="s">
        <v>370</v>
      </c>
      <c r="G27" s="41">
        <v>21816000</v>
      </c>
      <c r="H27" s="100">
        <v>44967</v>
      </c>
      <c r="I27" s="100">
        <v>44971</v>
      </c>
      <c r="J27" s="41" t="s">
        <v>2052</v>
      </c>
    </row>
    <row r="28" spans="1:10" ht="124.8" x14ac:dyDescent="0.3">
      <c r="A28" s="67">
        <v>1</v>
      </c>
      <c r="B28" s="67" t="s">
        <v>1108</v>
      </c>
      <c r="C28" s="41" t="s">
        <v>2082</v>
      </c>
      <c r="D28" s="41" t="s">
        <v>13</v>
      </c>
      <c r="E28" s="85" t="s">
        <v>183</v>
      </c>
      <c r="F28" s="85" t="s">
        <v>356</v>
      </c>
      <c r="G28" s="41">
        <v>55000000</v>
      </c>
      <c r="H28" s="100">
        <v>44967</v>
      </c>
      <c r="I28" s="100">
        <v>44970</v>
      </c>
      <c r="J28" s="41" t="s">
        <v>2047</v>
      </c>
    </row>
    <row r="29" spans="1:10" ht="124.8" x14ac:dyDescent="0.3">
      <c r="A29" s="67">
        <v>1</v>
      </c>
      <c r="B29" s="67" t="s">
        <v>1108</v>
      </c>
      <c r="C29" s="41" t="s">
        <v>2083</v>
      </c>
      <c r="D29" s="41" t="s">
        <v>13</v>
      </c>
      <c r="E29" s="85" t="s">
        <v>1277</v>
      </c>
      <c r="F29" s="85" t="s">
        <v>356</v>
      </c>
      <c r="G29" s="41">
        <v>3166666</v>
      </c>
      <c r="H29" s="100">
        <v>44965</v>
      </c>
      <c r="I29" s="100">
        <v>44970</v>
      </c>
      <c r="J29" s="41" t="s">
        <v>2047</v>
      </c>
    </row>
    <row r="30" spans="1:10" ht="124.8" x14ac:dyDescent="0.3">
      <c r="A30" s="67">
        <v>1</v>
      </c>
      <c r="B30" s="67" t="s">
        <v>1108</v>
      </c>
      <c r="C30" s="41" t="s">
        <v>2084</v>
      </c>
      <c r="D30" s="41" t="s">
        <v>13</v>
      </c>
      <c r="E30" s="85" t="s">
        <v>2085</v>
      </c>
      <c r="F30" s="85" t="s">
        <v>2086</v>
      </c>
      <c r="G30" s="41">
        <v>12000000</v>
      </c>
      <c r="H30" s="100">
        <v>44971</v>
      </c>
      <c r="I30" s="100">
        <v>44971</v>
      </c>
      <c r="J30" s="41" t="s">
        <v>940</v>
      </c>
    </row>
    <row r="31" spans="1:10" ht="62.4" x14ac:dyDescent="0.3">
      <c r="A31" s="67">
        <v>1</v>
      </c>
      <c r="B31" s="67" t="s">
        <v>1108</v>
      </c>
      <c r="C31" s="41" t="s">
        <v>2087</v>
      </c>
      <c r="D31" s="41" t="s">
        <v>13</v>
      </c>
      <c r="E31" s="85" t="s">
        <v>1177</v>
      </c>
      <c r="F31" s="85" t="s">
        <v>370</v>
      </c>
      <c r="G31" s="41">
        <v>2636100</v>
      </c>
      <c r="H31" s="100">
        <v>44971</v>
      </c>
      <c r="I31" s="100">
        <v>44973</v>
      </c>
      <c r="J31" s="41" t="s">
        <v>2052</v>
      </c>
    </row>
    <row r="32" spans="1:10" ht="62.4" x14ac:dyDescent="0.3">
      <c r="A32" s="67">
        <v>1</v>
      </c>
      <c r="B32" s="67" t="s">
        <v>1108</v>
      </c>
      <c r="C32" s="41" t="s">
        <v>2088</v>
      </c>
      <c r="D32" s="41" t="s">
        <v>13</v>
      </c>
      <c r="E32" s="85" t="s">
        <v>1190</v>
      </c>
      <c r="F32" s="85" t="s">
        <v>2089</v>
      </c>
      <c r="G32" s="41">
        <v>29997000</v>
      </c>
      <c r="H32" s="100">
        <v>44972</v>
      </c>
      <c r="I32" s="100">
        <v>44972</v>
      </c>
      <c r="J32" s="41" t="s">
        <v>2047</v>
      </c>
    </row>
    <row r="33" spans="1:10" ht="124.8" x14ac:dyDescent="0.3">
      <c r="A33" s="67">
        <v>1</v>
      </c>
      <c r="B33" s="67" t="s">
        <v>1108</v>
      </c>
      <c r="C33" s="41" t="s">
        <v>2090</v>
      </c>
      <c r="D33" s="41" t="s">
        <v>13</v>
      </c>
      <c r="E33" s="85" t="s">
        <v>1168</v>
      </c>
      <c r="F33" s="85" t="s">
        <v>356</v>
      </c>
      <c r="G33" s="41">
        <v>20000000</v>
      </c>
      <c r="H33" s="100">
        <v>44972</v>
      </c>
      <c r="I33" s="100">
        <v>44974</v>
      </c>
      <c r="J33" s="41" t="s">
        <v>940</v>
      </c>
    </row>
    <row r="34" spans="1:10" ht="124.8" x14ac:dyDescent="0.3">
      <c r="A34" s="67">
        <v>1</v>
      </c>
      <c r="B34" s="67" t="s">
        <v>1108</v>
      </c>
      <c r="C34" s="41" t="s">
        <v>2091</v>
      </c>
      <c r="D34" s="41" t="s">
        <v>13</v>
      </c>
      <c r="E34" s="85" t="s">
        <v>361</v>
      </c>
      <c r="F34" s="85" t="s">
        <v>356</v>
      </c>
      <c r="G34" s="41">
        <v>40000000</v>
      </c>
      <c r="H34" s="100">
        <v>44970</v>
      </c>
      <c r="I34" s="100">
        <v>44974</v>
      </c>
      <c r="J34" s="41" t="s">
        <v>2052</v>
      </c>
    </row>
    <row r="35" spans="1:10" ht="62.4" x14ac:dyDescent="0.3">
      <c r="A35" s="67">
        <v>1</v>
      </c>
      <c r="B35" s="67" t="s">
        <v>1108</v>
      </c>
      <c r="C35" s="41" t="s">
        <v>2092</v>
      </c>
      <c r="D35" s="41" t="s">
        <v>13</v>
      </c>
      <c r="E35" s="85" t="s">
        <v>1186</v>
      </c>
      <c r="F35" s="85" t="s">
        <v>370</v>
      </c>
      <c r="G35" s="41">
        <v>29997000</v>
      </c>
      <c r="H35" s="100">
        <v>44972</v>
      </c>
      <c r="I35" s="100">
        <v>44973</v>
      </c>
      <c r="J35" s="41" t="s">
        <v>2047</v>
      </c>
    </row>
    <row r="36" spans="1:10" ht="62.4" x14ac:dyDescent="0.3">
      <c r="A36" s="67">
        <v>1</v>
      </c>
      <c r="B36" s="67" t="s">
        <v>1108</v>
      </c>
      <c r="C36" s="41" t="s">
        <v>2093</v>
      </c>
      <c r="D36" s="41" t="s">
        <v>13</v>
      </c>
      <c r="E36" s="85" t="s">
        <v>1262</v>
      </c>
      <c r="F36" s="85" t="s">
        <v>370</v>
      </c>
      <c r="G36" s="41">
        <v>21816000</v>
      </c>
      <c r="H36" s="100">
        <v>44973</v>
      </c>
      <c r="I36" s="100">
        <v>44977</v>
      </c>
      <c r="J36" s="41" t="s">
        <v>2052</v>
      </c>
    </row>
    <row r="37" spans="1:10" ht="109.2" x14ac:dyDescent="0.3">
      <c r="A37" s="67">
        <v>1</v>
      </c>
      <c r="B37" s="67" t="s">
        <v>1108</v>
      </c>
      <c r="C37" s="41" t="s">
        <v>2094</v>
      </c>
      <c r="D37" s="41" t="s">
        <v>13</v>
      </c>
      <c r="E37" s="85" t="s">
        <v>2095</v>
      </c>
      <c r="F37" s="85" t="s">
        <v>2096</v>
      </c>
      <c r="G37" s="41">
        <v>15000000</v>
      </c>
      <c r="H37" s="100">
        <v>44973</v>
      </c>
      <c r="I37" s="100">
        <v>44977</v>
      </c>
      <c r="J37" s="41" t="s">
        <v>1275</v>
      </c>
    </row>
    <row r="38" spans="1:10" ht="124.8" x14ac:dyDescent="0.3">
      <c r="A38" s="67">
        <v>1</v>
      </c>
      <c r="B38" s="67" t="s">
        <v>1108</v>
      </c>
      <c r="C38" s="41" t="s">
        <v>2097</v>
      </c>
      <c r="D38" s="41" t="s">
        <v>13</v>
      </c>
      <c r="E38" s="85" t="s">
        <v>2098</v>
      </c>
      <c r="F38" s="85" t="s">
        <v>161</v>
      </c>
      <c r="G38" s="41">
        <v>11300000</v>
      </c>
      <c r="H38" s="100">
        <v>44977</v>
      </c>
      <c r="I38" s="100">
        <v>44979</v>
      </c>
      <c r="J38" s="41" t="s">
        <v>2099</v>
      </c>
    </row>
    <row r="39" spans="1:10" ht="156" x14ac:dyDescent="0.3">
      <c r="A39" s="67">
        <v>1</v>
      </c>
      <c r="B39" s="67" t="s">
        <v>1108</v>
      </c>
      <c r="C39" s="41" t="s">
        <v>2100</v>
      </c>
      <c r="D39" s="41" t="s">
        <v>13</v>
      </c>
      <c r="E39" s="85" t="s">
        <v>1297</v>
      </c>
      <c r="F39" s="85" t="s">
        <v>1298</v>
      </c>
      <c r="G39" s="41">
        <v>50000000</v>
      </c>
      <c r="H39" s="100">
        <v>44980</v>
      </c>
      <c r="I39" s="100">
        <v>44981</v>
      </c>
      <c r="J39" s="41" t="s">
        <v>2071</v>
      </c>
    </row>
    <row r="40" spans="1:10" ht="93.6" x14ac:dyDescent="0.3">
      <c r="A40" s="67">
        <v>1</v>
      </c>
      <c r="B40" s="67" t="s">
        <v>1108</v>
      </c>
      <c r="C40" s="41" t="s">
        <v>2101</v>
      </c>
      <c r="D40" s="41" t="s">
        <v>13</v>
      </c>
      <c r="E40" s="85" t="s">
        <v>2102</v>
      </c>
      <c r="F40" s="85" t="s">
        <v>349</v>
      </c>
      <c r="G40" s="41">
        <v>18833333</v>
      </c>
      <c r="H40" s="100">
        <v>44980</v>
      </c>
      <c r="I40" s="100">
        <v>44980</v>
      </c>
      <c r="J40" s="41" t="s">
        <v>2099</v>
      </c>
    </row>
    <row r="41" spans="1:10" ht="171.6" x14ac:dyDescent="0.3">
      <c r="A41" s="67">
        <v>1</v>
      </c>
      <c r="B41" s="67" t="s">
        <v>1108</v>
      </c>
      <c r="C41" s="41" t="s">
        <v>2103</v>
      </c>
      <c r="D41" s="41" t="s">
        <v>13</v>
      </c>
      <c r="E41" s="85" t="s">
        <v>1291</v>
      </c>
      <c r="F41" s="85" t="s">
        <v>1292</v>
      </c>
      <c r="G41" s="41">
        <v>18833333</v>
      </c>
      <c r="H41" s="100">
        <v>44980</v>
      </c>
      <c r="I41" s="100">
        <v>44984</v>
      </c>
      <c r="J41" s="41" t="s">
        <v>2099</v>
      </c>
    </row>
    <row r="42" spans="1:10" ht="62.4" x14ac:dyDescent="0.3">
      <c r="A42" s="67">
        <v>1</v>
      </c>
      <c r="B42" s="67" t="s">
        <v>1108</v>
      </c>
      <c r="C42" s="41" t="s">
        <v>2104</v>
      </c>
      <c r="D42" s="41" t="s">
        <v>13</v>
      </c>
      <c r="E42" s="85" t="s">
        <v>288</v>
      </c>
      <c r="F42" s="85" t="s">
        <v>370</v>
      </c>
      <c r="G42" s="41">
        <v>29997000</v>
      </c>
      <c r="H42" s="100">
        <v>44980</v>
      </c>
      <c r="I42" s="100">
        <v>44981</v>
      </c>
      <c r="J42" s="41" t="s">
        <v>2047</v>
      </c>
    </row>
    <row r="43" spans="1:10" ht="93.6" x14ac:dyDescent="0.3">
      <c r="A43" s="67">
        <v>1</v>
      </c>
      <c r="B43" s="67" t="s">
        <v>1108</v>
      </c>
      <c r="C43" s="41" t="s">
        <v>2105</v>
      </c>
      <c r="D43" s="41" t="s">
        <v>13</v>
      </c>
      <c r="E43" s="85" t="s">
        <v>2106</v>
      </c>
      <c r="F43" s="85" t="s">
        <v>349</v>
      </c>
      <c r="G43" s="41">
        <v>18833333</v>
      </c>
      <c r="H43" s="100">
        <v>44980</v>
      </c>
      <c r="I43" s="100">
        <v>44980</v>
      </c>
      <c r="J43" s="41" t="s">
        <v>2099</v>
      </c>
    </row>
    <row r="44" spans="1:10" ht="62.4" x14ac:dyDescent="0.3">
      <c r="A44" s="67">
        <v>1</v>
      </c>
      <c r="B44" s="67" t="s">
        <v>1108</v>
      </c>
      <c r="C44" s="41" t="s">
        <v>2107</v>
      </c>
      <c r="D44" s="41" t="s">
        <v>13</v>
      </c>
      <c r="E44" s="85" t="s">
        <v>2108</v>
      </c>
      <c r="F44" s="85" t="s">
        <v>370</v>
      </c>
      <c r="G44" s="41">
        <v>9544500</v>
      </c>
      <c r="H44" s="100">
        <v>44985</v>
      </c>
      <c r="I44" s="100">
        <v>44986</v>
      </c>
      <c r="J44" s="41" t="s">
        <v>2109</v>
      </c>
    </row>
    <row r="45" spans="1:10" ht="93.6" x14ac:dyDescent="0.3">
      <c r="A45" s="67">
        <v>1</v>
      </c>
      <c r="B45" s="67" t="s">
        <v>1108</v>
      </c>
      <c r="C45" s="41" t="s">
        <v>2110</v>
      </c>
      <c r="D45" s="41" t="s">
        <v>13</v>
      </c>
      <c r="E45" s="85" t="s">
        <v>2111</v>
      </c>
      <c r="F45" s="85" t="s">
        <v>349</v>
      </c>
      <c r="G45" s="41">
        <v>17500000</v>
      </c>
      <c r="H45" s="100">
        <v>44985</v>
      </c>
      <c r="I45" s="100">
        <v>44988</v>
      </c>
      <c r="J45" s="41" t="s">
        <v>2109</v>
      </c>
    </row>
    <row r="46" spans="1:10" ht="124.8" x14ac:dyDescent="0.3">
      <c r="A46" s="67">
        <v>1</v>
      </c>
      <c r="B46" s="67" t="s">
        <v>1108</v>
      </c>
      <c r="C46" s="41" t="s">
        <v>2112</v>
      </c>
      <c r="D46" s="41" t="s">
        <v>13</v>
      </c>
      <c r="E46" s="85" t="s">
        <v>2113</v>
      </c>
      <c r="F46" s="85" t="s">
        <v>356</v>
      </c>
      <c r="G46" s="41">
        <v>15000000</v>
      </c>
      <c r="H46" s="100">
        <v>44994</v>
      </c>
      <c r="I46" s="100">
        <v>44995</v>
      </c>
      <c r="J46" s="41" t="s">
        <v>1275</v>
      </c>
    </row>
    <row r="47" spans="1:10" ht="93.6" x14ac:dyDescent="0.3">
      <c r="A47" s="67">
        <v>1</v>
      </c>
      <c r="B47" s="67" t="s">
        <v>1108</v>
      </c>
      <c r="C47" s="41" t="s">
        <v>2114</v>
      </c>
      <c r="D47" s="41" t="s">
        <v>13</v>
      </c>
      <c r="E47" s="85" t="s">
        <v>1277</v>
      </c>
      <c r="F47" s="85" t="s">
        <v>349</v>
      </c>
      <c r="G47" s="41">
        <v>40000000</v>
      </c>
      <c r="H47" s="100">
        <v>44999</v>
      </c>
      <c r="I47" s="100">
        <v>45001</v>
      </c>
      <c r="J47" s="41" t="s">
        <v>2052</v>
      </c>
    </row>
    <row r="48" spans="1:10" ht="109.2" x14ac:dyDescent="0.3">
      <c r="A48" s="67">
        <v>1</v>
      </c>
      <c r="B48" s="67" t="s">
        <v>1108</v>
      </c>
      <c r="C48" s="41" t="s">
        <v>2115</v>
      </c>
      <c r="D48" s="41" t="s">
        <v>13</v>
      </c>
      <c r="E48" s="85" t="s">
        <v>2116</v>
      </c>
      <c r="F48" s="85" t="s">
        <v>1201</v>
      </c>
      <c r="G48" s="41">
        <v>15000000</v>
      </c>
      <c r="H48" s="100">
        <v>45002</v>
      </c>
      <c r="I48" s="100">
        <v>45007</v>
      </c>
      <c r="J48" s="41" t="s">
        <v>1275</v>
      </c>
    </row>
    <row r="49" spans="1:10" ht="62.4" x14ac:dyDescent="0.3">
      <c r="A49" s="67">
        <v>1</v>
      </c>
      <c r="B49" s="67" t="s">
        <v>1108</v>
      </c>
      <c r="C49" s="41" t="s">
        <v>2117</v>
      </c>
      <c r="D49" s="41" t="s">
        <v>13</v>
      </c>
      <c r="E49" s="85" t="s">
        <v>2118</v>
      </c>
      <c r="F49" s="85" t="s">
        <v>370</v>
      </c>
      <c r="G49" s="41">
        <v>16422000</v>
      </c>
      <c r="H49" s="100">
        <v>45027</v>
      </c>
      <c r="I49" s="100">
        <v>45029</v>
      </c>
      <c r="J49" s="41" t="s">
        <v>925</v>
      </c>
    </row>
    <row r="50" spans="1:10" ht="93.6" x14ac:dyDescent="0.3">
      <c r="A50" s="67">
        <v>1</v>
      </c>
      <c r="B50" s="67" t="s">
        <v>1108</v>
      </c>
      <c r="C50" s="41" t="s">
        <v>2119</v>
      </c>
      <c r="D50" s="41" t="s">
        <v>13</v>
      </c>
      <c r="E50" s="85" t="s">
        <v>2120</v>
      </c>
      <c r="F50" s="85" t="s">
        <v>349</v>
      </c>
      <c r="G50" s="41">
        <v>25000000</v>
      </c>
      <c r="H50" s="100">
        <v>45033</v>
      </c>
      <c r="I50" s="100">
        <v>45043</v>
      </c>
      <c r="J50" s="41" t="s">
        <v>1178</v>
      </c>
    </row>
    <row r="51" spans="1:10" ht="124.8" x14ac:dyDescent="0.3">
      <c r="A51" s="67">
        <v>1</v>
      </c>
      <c r="B51" s="67" t="s">
        <v>1108</v>
      </c>
      <c r="C51" s="41" t="s">
        <v>2121</v>
      </c>
      <c r="D51" s="41" t="s">
        <v>13</v>
      </c>
      <c r="E51" s="85" t="s">
        <v>2122</v>
      </c>
      <c r="F51" s="85" t="s">
        <v>2123</v>
      </c>
      <c r="G51" s="41">
        <v>15600000</v>
      </c>
      <c r="H51" s="100">
        <v>45043</v>
      </c>
      <c r="I51" s="100">
        <v>45043</v>
      </c>
      <c r="J51" s="41" t="s">
        <v>925</v>
      </c>
    </row>
    <row r="52" spans="1:10" ht="124.8" x14ac:dyDescent="0.3">
      <c r="A52" s="67">
        <v>5</v>
      </c>
      <c r="B52" s="67" t="s">
        <v>1108</v>
      </c>
      <c r="C52" s="41" t="s">
        <v>2124</v>
      </c>
      <c r="D52" s="41" t="s">
        <v>13</v>
      </c>
      <c r="E52" s="85" t="s">
        <v>2125</v>
      </c>
      <c r="F52" s="85" t="s">
        <v>2086</v>
      </c>
      <c r="G52" s="41">
        <v>16500000</v>
      </c>
      <c r="H52" s="100">
        <v>45069</v>
      </c>
      <c r="I52" s="100">
        <v>45075</v>
      </c>
      <c r="J52" s="41" t="s">
        <v>7531</v>
      </c>
    </row>
    <row r="53" spans="1:10" ht="109.2" x14ac:dyDescent="0.3">
      <c r="A53" s="67">
        <v>1</v>
      </c>
      <c r="B53" s="67" t="s">
        <v>1108</v>
      </c>
      <c r="C53" s="41" t="s">
        <v>2126</v>
      </c>
      <c r="D53" s="41" t="s">
        <v>13</v>
      </c>
      <c r="E53" s="85" t="s">
        <v>55</v>
      </c>
      <c r="F53" s="85" t="s">
        <v>2127</v>
      </c>
      <c r="G53" s="41">
        <v>1666666</v>
      </c>
      <c r="H53" s="100">
        <v>45070</v>
      </c>
      <c r="I53" s="100">
        <v>45075</v>
      </c>
      <c r="J53" s="41" t="s">
        <v>925</v>
      </c>
    </row>
    <row r="54" spans="1:10" ht="93.6" x14ac:dyDescent="0.3">
      <c r="A54" s="67">
        <v>1</v>
      </c>
      <c r="B54" s="67" t="s">
        <v>1108</v>
      </c>
      <c r="C54" s="41" t="s">
        <v>2128</v>
      </c>
      <c r="D54" s="41" t="s">
        <v>13</v>
      </c>
      <c r="E54" s="85" t="s">
        <v>2129</v>
      </c>
      <c r="F54" s="85" t="s">
        <v>2130</v>
      </c>
      <c r="G54" s="41">
        <v>32500000</v>
      </c>
      <c r="H54" s="100">
        <v>45078</v>
      </c>
      <c r="I54" s="100">
        <v>45082</v>
      </c>
      <c r="J54" s="41" t="s">
        <v>2131</v>
      </c>
    </row>
    <row r="55" spans="1:10" ht="171.6" x14ac:dyDescent="0.3">
      <c r="A55" s="67">
        <v>1</v>
      </c>
      <c r="B55" s="67" t="s">
        <v>1108</v>
      </c>
      <c r="C55" s="41" t="s">
        <v>2132</v>
      </c>
      <c r="D55" s="41" t="s">
        <v>13</v>
      </c>
      <c r="E55" s="85" t="s">
        <v>2133</v>
      </c>
      <c r="F55" s="85" t="s">
        <v>1292</v>
      </c>
      <c r="G55" s="41">
        <v>25000000</v>
      </c>
      <c r="H55" s="100">
        <v>45090</v>
      </c>
      <c r="I55" s="100">
        <v>45092</v>
      </c>
      <c r="J55" s="41" t="s">
        <v>1178</v>
      </c>
    </row>
    <row r="56" spans="1:10" ht="124.8" x14ac:dyDescent="0.3">
      <c r="A56" s="67">
        <v>1</v>
      </c>
      <c r="B56" s="67" t="s">
        <v>1108</v>
      </c>
      <c r="C56" s="41" t="s">
        <v>2134</v>
      </c>
      <c r="D56" s="41" t="s">
        <v>13</v>
      </c>
      <c r="E56" s="85" t="s">
        <v>2113</v>
      </c>
      <c r="F56" s="85" t="s">
        <v>356</v>
      </c>
      <c r="G56" s="41">
        <v>22500000</v>
      </c>
      <c r="H56" s="100">
        <v>45090</v>
      </c>
      <c r="I56" s="100">
        <v>45092</v>
      </c>
      <c r="J56" s="41" t="s">
        <v>2135</v>
      </c>
    </row>
    <row r="57" spans="1:10" ht="156" x14ac:dyDescent="0.3">
      <c r="A57" s="67">
        <v>1</v>
      </c>
      <c r="B57" s="67" t="s">
        <v>1108</v>
      </c>
      <c r="C57" s="41" t="s">
        <v>2136</v>
      </c>
      <c r="D57" s="41" t="s">
        <v>13</v>
      </c>
      <c r="E57" s="85" t="s">
        <v>170</v>
      </c>
      <c r="F57" s="85" t="s">
        <v>1146</v>
      </c>
      <c r="G57" s="41">
        <v>16500000</v>
      </c>
      <c r="H57" s="100">
        <v>45086</v>
      </c>
      <c r="I57" s="100">
        <v>45092</v>
      </c>
      <c r="J57" s="41" t="s">
        <v>1178</v>
      </c>
    </row>
    <row r="58" spans="1:10" ht="218.4" x14ac:dyDescent="0.3">
      <c r="A58" s="67">
        <v>1</v>
      </c>
      <c r="B58" s="67" t="s">
        <v>1108</v>
      </c>
      <c r="C58" s="41" t="s">
        <v>2137</v>
      </c>
      <c r="D58" s="41" t="s">
        <v>13</v>
      </c>
      <c r="E58" s="85" t="s">
        <v>55</v>
      </c>
      <c r="F58" s="85" t="s">
        <v>2138</v>
      </c>
      <c r="G58" s="41">
        <v>43520000</v>
      </c>
      <c r="H58" s="100">
        <v>44946</v>
      </c>
      <c r="I58" s="100">
        <v>44951</v>
      </c>
      <c r="J58" s="41" t="s">
        <v>2047</v>
      </c>
    </row>
    <row r="59" spans="1:10" ht="109.2" x14ac:dyDescent="0.3">
      <c r="A59" s="67">
        <v>1</v>
      </c>
      <c r="B59" s="67" t="s">
        <v>1108</v>
      </c>
      <c r="C59" s="41" t="s">
        <v>2139</v>
      </c>
      <c r="D59" s="41" t="s">
        <v>13</v>
      </c>
      <c r="E59" s="85" t="s">
        <v>2140</v>
      </c>
      <c r="F59" s="85" t="s">
        <v>2127</v>
      </c>
      <c r="G59" s="41">
        <v>28333334</v>
      </c>
      <c r="H59" s="100">
        <v>45070</v>
      </c>
      <c r="I59" s="100">
        <v>45075</v>
      </c>
      <c r="J59" s="41" t="s">
        <v>925</v>
      </c>
    </row>
    <row r="60" spans="1:10" ht="124.8" x14ac:dyDescent="0.3">
      <c r="A60" s="67">
        <v>1</v>
      </c>
      <c r="B60" s="67" t="s">
        <v>1108</v>
      </c>
      <c r="C60" s="41" t="s">
        <v>2141</v>
      </c>
      <c r="D60" s="41" t="s">
        <v>13</v>
      </c>
      <c r="E60" s="85" t="s">
        <v>2045</v>
      </c>
      <c r="F60" s="85" t="s">
        <v>322</v>
      </c>
      <c r="G60" s="41">
        <v>19800000</v>
      </c>
      <c r="H60" s="100">
        <v>45093</v>
      </c>
      <c r="I60" s="100">
        <v>45111</v>
      </c>
      <c r="J60" s="41" t="s">
        <v>925</v>
      </c>
    </row>
    <row r="61" spans="1:10" ht="109.2" x14ac:dyDescent="0.3">
      <c r="A61" s="67">
        <v>1</v>
      </c>
      <c r="B61" s="67" t="s">
        <v>1108</v>
      </c>
      <c r="C61" s="41" t="s">
        <v>2142</v>
      </c>
      <c r="D61" s="41" t="s">
        <v>13</v>
      </c>
      <c r="E61" s="85" t="s">
        <v>2143</v>
      </c>
      <c r="F61" s="85" t="s">
        <v>1201</v>
      </c>
      <c r="G61" s="41">
        <v>25000000</v>
      </c>
      <c r="H61" s="100">
        <v>45092</v>
      </c>
      <c r="I61" s="100">
        <v>45097</v>
      </c>
      <c r="J61" s="41" t="s">
        <v>1178</v>
      </c>
    </row>
    <row r="62" spans="1:10" ht="109.2" x14ac:dyDescent="0.3">
      <c r="A62" s="67">
        <v>1</v>
      </c>
      <c r="B62" s="67" t="s">
        <v>1108</v>
      </c>
      <c r="C62" s="41" t="s">
        <v>2144</v>
      </c>
      <c r="D62" s="41" t="s">
        <v>13</v>
      </c>
      <c r="E62" s="85" t="s">
        <v>2116</v>
      </c>
      <c r="F62" s="85" t="s">
        <v>1201</v>
      </c>
      <c r="G62" s="41">
        <v>20000000</v>
      </c>
      <c r="H62" s="100">
        <v>45092</v>
      </c>
      <c r="I62" s="100">
        <v>45100</v>
      </c>
      <c r="J62" s="41" t="s">
        <v>940</v>
      </c>
    </row>
    <row r="63" spans="1:10" ht="124.8" x14ac:dyDescent="0.3">
      <c r="A63" s="67">
        <v>1</v>
      </c>
      <c r="B63" s="67" t="s">
        <v>1108</v>
      </c>
      <c r="C63" s="41" t="s">
        <v>2145</v>
      </c>
      <c r="D63" s="41" t="s">
        <v>13</v>
      </c>
      <c r="E63" s="85" t="s">
        <v>2078</v>
      </c>
      <c r="F63" s="85" t="s">
        <v>356</v>
      </c>
      <c r="G63" s="41">
        <v>22500000</v>
      </c>
      <c r="H63" s="100">
        <v>45097</v>
      </c>
      <c r="I63" s="100">
        <v>45100</v>
      </c>
      <c r="J63" s="41" t="s">
        <v>1225</v>
      </c>
    </row>
    <row r="64" spans="1:10" ht="62.4" x14ac:dyDescent="0.3">
      <c r="A64" s="67">
        <v>1</v>
      </c>
      <c r="B64" s="67" t="s">
        <v>1108</v>
      </c>
      <c r="C64" s="41" t="s">
        <v>2146</v>
      </c>
      <c r="D64" s="41" t="s">
        <v>13</v>
      </c>
      <c r="E64" s="85" t="s">
        <v>1287</v>
      </c>
      <c r="F64" s="85" t="s">
        <v>2147</v>
      </c>
      <c r="G64" s="41">
        <v>17500000</v>
      </c>
      <c r="H64" s="100">
        <v>45092</v>
      </c>
      <c r="I64" s="100">
        <v>45099</v>
      </c>
      <c r="J64" s="41" t="s">
        <v>1178</v>
      </c>
    </row>
    <row r="65" spans="1:10" ht="124.8" x14ac:dyDescent="0.3">
      <c r="A65" s="67">
        <v>1</v>
      </c>
      <c r="B65" s="67" t="s">
        <v>1108</v>
      </c>
      <c r="C65" s="41" t="s">
        <v>2148</v>
      </c>
      <c r="D65" s="41" t="s">
        <v>13</v>
      </c>
      <c r="E65" s="85" t="s">
        <v>1216</v>
      </c>
      <c r="F65" s="85" t="s">
        <v>356</v>
      </c>
      <c r="G65" s="41">
        <v>22500000</v>
      </c>
      <c r="H65" s="100">
        <v>45097</v>
      </c>
      <c r="I65" s="100">
        <v>45105</v>
      </c>
      <c r="J65" s="41" t="s">
        <v>1225</v>
      </c>
    </row>
    <row r="66" spans="1:10" ht="93.6" x14ac:dyDescent="0.3">
      <c r="A66" s="67">
        <v>1</v>
      </c>
      <c r="B66" s="67" t="s">
        <v>1108</v>
      </c>
      <c r="C66" s="41" t="s">
        <v>2149</v>
      </c>
      <c r="D66" s="41" t="s">
        <v>13</v>
      </c>
      <c r="E66" s="85" t="s">
        <v>279</v>
      </c>
      <c r="F66" s="85" t="s">
        <v>349</v>
      </c>
      <c r="G66" s="41">
        <v>22500000</v>
      </c>
      <c r="H66" s="100">
        <v>45097</v>
      </c>
      <c r="I66" s="100">
        <v>45099</v>
      </c>
      <c r="J66" s="41" t="s">
        <v>1225</v>
      </c>
    </row>
    <row r="67" spans="1:10" ht="93.6" x14ac:dyDescent="0.3">
      <c r="A67" s="67">
        <v>1</v>
      </c>
      <c r="B67" s="67" t="s">
        <v>1108</v>
      </c>
      <c r="C67" s="41" t="s">
        <v>2150</v>
      </c>
      <c r="D67" s="41" t="s">
        <v>13</v>
      </c>
      <c r="E67" s="85" t="s">
        <v>2151</v>
      </c>
      <c r="F67" s="85" t="s">
        <v>349</v>
      </c>
      <c r="G67" s="41">
        <v>20000000</v>
      </c>
      <c r="H67" s="100">
        <v>45097</v>
      </c>
      <c r="I67" s="100">
        <v>45103</v>
      </c>
      <c r="J67" s="41" t="s">
        <v>940</v>
      </c>
    </row>
    <row r="68" spans="1:10" ht="109.2" x14ac:dyDescent="0.3">
      <c r="A68" s="67">
        <v>1</v>
      </c>
      <c r="B68" s="67" t="s">
        <v>1108</v>
      </c>
      <c r="C68" s="41" t="s">
        <v>2152</v>
      </c>
      <c r="D68" s="41" t="s">
        <v>13</v>
      </c>
      <c r="E68" s="85" t="s">
        <v>2080</v>
      </c>
      <c r="F68" s="85" t="s">
        <v>1201</v>
      </c>
      <c r="G68" s="41">
        <v>20000000</v>
      </c>
      <c r="H68" s="100">
        <v>45097</v>
      </c>
      <c r="I68" s="100" t="s">
        <v>2153</v>
      </c>
      <c r="J68" s="41" t="s">
        <v>940</v>
      </c>
    </row>
    <row r="69" spans="1:10" ht="93.6" x14ac:dyDescent="0.3">
      <c r="A69" s="67">
        <v>1</v>
      </c>
      <c r="B69" s="67" t="s">
        <v>1108</v>
      </c>
      <c r="C69" s="41" t="s">
        <v>2154</v>
      </c>
      <c r="D69" s="41" t="s">
        <v>13</v>
      </c>
      <c r="E69" s="85" t="s">
        <v>2106</v>
      </c>
      <c r="F69" s="85" t="s">
        <v>349</v>
      </c>
      <c r="G69" s="41">
        <v>20000000</v>
      </c>
      <c r="H69" s="100">
        <v>45098</v>
      </c>
      <c r="I69" s="100">
        <v>45104</v>
      </c>
      <c r="J69" s="41" t="s">
        <v>940</v>
      </c>
    </row>
    <row r="70" spans="1:10" ht="124.8" x14ac:dyDescent="0.3">
      <c r="A70" s="67">
        <v>1</v>
      </c>
      <c r="B70" s="67" t="s">
        <v>1108</v>
      </c>
      <c r="C70" s="41" t="s">
        <v>2155</v>
      </c>
      <c r="D70" s="41" t="s">
        <v>13</v>
      </c>
      <c r="E70" s="85" t="s">
        <v>1245</v>
      </c>
      <c r="F70" s="85" t="s">
        <v>2156</v>
      </c>
      <c r="G70" s="41">
        <v>25000000</v>
      </c>
      <c r="H70" s="100">
        <v>45099</v>
      </c>
      <c r="I70" s="100">
        <v>45111</v>
      </c>
      <c r="J70" s="41" t="s">
        <v>1178</v>
      </c>
    </row>
    <row r="71" spans="1:10" ht="93.6" x14ac:dyDescent="0.3">
      <c r="A71" s="67">
        <v>1</v>
      </c>
      <c r="B71" s="67" t="s">
        <v>1108</v>
      </c>
      <c r="C71" s="41" t="s">
        <v>2157</v>
      </c>
      <c r="D71" s="41" t="s">
        <v>13</v>
      </c>
      <c r="E71" s="85" t="s">
        <v>2111</v>
      </c>
      <c r="F71" s="85" t="s">
        <v>349</v>
      </c>
      <c r="G71" s="41">
        <v>20000000</v>
      </c>
      <c r="H71" s="100">
        <v>45098</v>
      </c>
      <c r="I71" s="100">
        <v>45111</v>
      </c>
      <c r="J71" s="41" t="s">
        <v>940</v>
      </c>
    </row>
    <row r="72" spans="1:10" ht="124.8" x14ac:dyDescent="0.3">
      <c r="A72" s="67">
        <v>1</v>
      </c>
      <c r="B72" s="67" t="s">
        <v>1108</v>
      </c>
      <c r="C72" s="41" t="s">
        <v>2158</v>
      </c>
      <c r="D72" s="41" t="s">
        <v>13</v>
      </c>
      <c r="E72" s="85" t="s">
        <v>2085</v>
      </c>
      <c r="F72" s="85" t="s">
        <v>2086</v>
      </c>
      <c r="G72" s="41">
        <v>15000000</v>
      </c>
      <c r="H72" s="100">
        <v>45098</v>
      </c>
      <c r="I72" s="100">
        <v>45111</v>
      </c>
      <c r="J72" s="41" t="s">
        <v>1178</v>
      </c>
    </row>
    <row r="73" spans="1:10" ht="124.8" x14ac:dyDescent="0.3">
      <c r="A73" s="67">
        <v>1</v>
      </c>
      <c r="B73" s="67" t="s">
        <v>1108</v>
      </c>
      <c r="C73" s="41" t="s">
        <v>2159</v>
      </c>
      <c r="D73" s="41" t="s">
        <v>13</v>
      </c>
      <c r="E73" s="85" t="s">
        <v>990</v>
      </c>
      <c r="F73" s="85" t="s">
        <v>356</v>
      </c>
      <c r="G73" s="41">
        <v>22500000</v>
      </c>
      <c r="H73" s="100">
        <v>45098</v>
      </c>
      <c r="I73" s="100">
        <v>45111</v>
      </c>
      <c r="J73" s="41" t="s">
        <v>1225</v>
      </c>
    </row>
    <row r="74" spans="1:10" ht="124.8" x14ac:dyDescent="0.3">
      <c r="A74" s="67">
        <v>1</v>
      </c>
      <c r="B74" s="67" t="s">
        <v>1108</v>
      </c>
      <c r="C74" s="41" t="s">
        <v>2160</v>
      </c>
      <c r="D74" s="41" t="s">
        <v>13</v>
      </c>
      <c r="E74" s="85" t="s">
        <v>1168</v>
      </c>
      <c r="F74" s="85" t="s">
        <v>2161</v>
      </c>
      <c r="G74" s="41">
        <v>25000000</v>
      </c>
      <c r="H74" s="100">
        <v>45098</v>
      </c>
      <c r="I74" s="100">
        <v>45112</v>
      </c>
      <c r="J74" s="41" t="s">
        <v>1178</v>
      </c>
    </row>
    <row r="75" spans="1:10" ht="93.6" x14ac:dyDescent="0.3">
      <c r="A75" s="67">
        <v>1</v>
      </c>
      <c r="B75" s="67" t="s">
        <v>1108</v>
      </c>
      <c r="C75" s="41" t="s">
        <v>2162</v>
      </c>
      <c r="D75" s="41" t="s">
        <v>13</v>
      </c>
      <c r="E75" s="85" t="s">
        <v>2067</v>
      </c>
      <c r="F75" s="85" t="s">
        <v>349</v>
      </c>
      <c r="G75" s="41">
        <v>20000000</v>
      </c>
      <c r="H75" s="100">
        <v>45099</v>
      </c>
      <c r="I75" s="100">
        <v>45100</v>
      </c>
      <c r="J75" s="41" t="s">
        <v>940</v>
      </c>
    </row>
    <row r="76" spans="1:10" ht="93.6" x14ac:dyDescent="0.3">
      <c r="A76" s="67">
        <v>1</v>
      </c>
      <c r="B76" s="67" t="s">
        <v>1108</v>
      </c>
      <c r="C76" s="41" t="s">
        <v>2163</v>
      </c>
      <c r="D76" s="41" t="s">
        <v>13</v>
      </c>
      <c r="E76" s="85" t="s">
        <v>1256</v>
      </c>
      <c r="F76" s="85" t="s">
        <v>349</v>
      </c>
      <c r="G76" s="41">
        <v>20000000</v>
      </c>
      <c r="H76" s="100">
        <v>45099</v>
      </c>
      <c r="I76" s="100">
        <v>45100</v>
      </c>
      <c r="J76" s="41" t="s">
        <v>940</v>
      </c>
    </row>
    <row r="77" spans="1:10" ht="62.4" x14ac:dyDescent="0.3">
      <c r="A77" s="67">
        <v>1</v>
      </c>
      <c r="B77" s="67" t="s">
        <v>1108</v>
      </c>
      <c r="C77" s="41" t="s">
        <v>2164</v>
      </c>
      <c r="D77" s="41" t="s">
        <v>13</v>
      </c>
      <c r="E77" s="85" t="s">
        <v>2108</v>
      </c>
      <c r="F77" s="85" t="s">
        <v>2165</v>
      </c>
      <c r="G77" s="41">
        <v>14998500</v>
      </c>
      <c r="H77" s="100">
        <v>45100</v>
      </c>
      <c r="I77" s="100">
        <v>45113</v>
      </c>
      <c r="J77" s="41" t="s">
        <v>2166</v>
      </c>
    </row>
    <row r="78" spans="1:10" ht="124.8" x14ac:dyDescent="0.3">
      <c r="A78" s="67">
        <v>1</v>
      </c>
      <c r="B78" s="67" t="s">
        <v>1108</v>
      </c>
      <c r="C78" s="41" t="s">
        <v>2167</v>
      </c>
      <c r="D78" s="41" t="s">
        <v>13</v>
      </c>
      <c r="E78" s="85" t="s">
        <v>1280</v>
      </c>
      <c r="F78" s="85" t="s">
        <v>1227</v>
      </c>
      <c r="G78" s="41">
        <v>26833333</v>
      </c>
      <c r="H78" s="100">
        <v>45100</v>
      </c>
      <c r="I78" s="100">
        <v>45103</v>
      </c>
      <c r="J78" s="41" t="s">
        <v>925</v>
      </c>
    </row>
    <row r="79" spans="1:10" ht="93.6" x14ac:dyDescent="0.3">
      <c r="A79" s="67">
        <v>1</v>
      </c>
      <c r="B79" s="67" t="s">
        <v>1108</v>
      </c>
      <c r="C79" s="41" t="s">
        <v>2168</v>
      </c>
      <c r="D79" s="41" t="s">
        <v>13</v>
      </c>
      <c r="E79" s="85" t="s">
        <v>2169</v>
      </c>
      <c r="F79" s="85" t="s">
        <v>349</v>
      </c>
      <c r="G79" s="41">
        <v>16833333</v>
      </c>
      <c r="H79" s="100">
        <v>44956</v>
      </c>
      <c r="I79" s="100">
        <v>44960</v>
      </c>
      <c r="J79" s="41" t="s">
        <v>2052</v>
      </c>
    </row>
    <row r="80" spans="1:10" ht="124.8" x14ac:dyDescent="0.3">
      <c r="A80" s="67">
        <v>1</v>
      </c>
      <c r="B80" s="67" t="s">
        <v>1108</v>
      </c>
      <c r="C80" s="41" t="s">
        <v>2170</v>
      </c>
      <c r="D80" s="41" t="s">
        <v>13</v>
      </c>
      <c r="E80" s="85" t="s">
        <v>2171</v>
      </c>
      <c r="F80" s="85" t="s">
        <v>356</v>
      </c>
      <c r="G80" s="41">
        <v>25000000</v>
      </c>
      <c r="H80" s="100">
        <v>45105</v>
      </c>
      <c r="I80" s="100">
        <v>45106</v>
      </c>
      <c r="J80" s="41" t="s">
        <v>1178</v>
      </c>
    </row>
    <row r="81" spans="1:10" ht="62.4" x14ac:dyDescent="0.3">
      <c r="A81" s="67">
        <v>1</v>
      </c>
      <c r="B81" s="67" t="s">
        <v>1108</v>
      </c>
      <c r="C81" s="41" t="s">
        <v>2172</v>
      </c>
      <c r="D81" s="41" t="s">
        <v>13</v>
      </c>
      <c r="E81" s="85" t="s">
        <v>2173</v>
      </c>
      <c r="F81" s="85" t="s">
        <v>370</v>
      </c>
      <c r="G81" s="41">
        <v>1545300</v>
      </c>
      <c r="H81" s="100">
        <v>45105</v>
      </c>
      <c r="I81" s="100">
        <v>45107</v>
      </c>
      <c r="J81" s="41" t="s">
        <v>940</v>
      </c>
    </row>
    <row r="82" spans="1:10" ht="109.2" x14ac:dyDescent="0.3">
      <c r="A82" s="67">
        <v>1</v>
      </c>
      <c r="B82" s="67" t="s">
        <v>1108</v>
      </c>
      <c r="C82" s="41" t="s">
        <v>2174</v>
      </c>
      <c r="D82" s="41" t="s">
        <v>13</v>
      </c>
      <c r="E82" s="85" t="s">
        <v>2095</v>
      </c>
      <c r="F82" s="85" t="s">
        <v>1201</v>
      </c>
      <c r="G82" s="41">
        <v>20000000</v>
      </c>
      <c r="H82" s="100">
        <v>45091</v>
      </c>
      <c r="I82" s="100">
        <v>45106</v>
      </c>
      <c r="J82" s="41" t="s">
        <v>940</v>
      </c>
    </row>
    <row r="83" spans="1:10" ht="62.4" x14ac:dyDescent="0.3">
      <c r="A83" s="67">
        <v>1</v>
      </c>
      <c r="B83" s="67" t="s">
        <v>1108</v>
      </c>
      <c r="C83" s="41" t="s">
        <v>2175</v>
      </c>
      <c r="D83" s="41" t="s">
        <v>13</v>
      </c>
      <c r="E83" s="85" t="s">
        <v>2176</v>
      </c>
      <c r="F83" s="85" t="s">
        <v>370</v>
      </c>
      <c r="G83" s="41">
        <v>7524000</v>
      </c>
      <c r="H83" s="100">
        <v>45105</v>
      </c>
      <c r="I83" s="100">
        <v>45113</v>
      </c>
      <c r="J83" s="41" t="s">
        <v>940</v>
      </c>
    </row>
    <row r="84" spans="1:10" ht="124.8" x14ac:dyDescent="0.3">
      <c r="A84" s="67">
        <v>1</v>
      </c>
      <c r="B84" s="67" t="s">
        <v>1108</v>
      </c>
      <c r="C84" s="41" t="s">
        <v>2177</v>
      </c>
      <c r="D84" s="41" t="s">
        <v>13</v>
      </c>
      <c r="E84" s="85" t="s">
        <v>2178</v>
      </c>
      <c r="F84" s="85" t="s">
        <v>2179</v>
      </c>
      <c r="G84" s="41">
        <v>20000000</v>
      </c>
      <c r="H84" s="100">
        <v>45105</v>
      </c>
      <c r="I84" s="100">
        <v>45113</v>
      </c>
      <c r="J84" s="41" t="s">
        <v>940</v>
      </c>
    </row>
    <row r="85" spans="1:10" ht="171.6" x14ac:dyDescent="0.3">
      <c r="A85" s="67">
        <v>1</v>
      </c>
      <c r="B85" s="67" t="s">
        <v>1108</v>
      </c>
      <c r="C85" s="41" t="s">
        <v>2180</v>
      </c>
      <c r="D85" s="41" t="s">
        <v>13</v>
      </c>
      <c r="E85" s="85" t="s">
        <v>1291</v>
      </c>
      <c r="F85" s="85" t="s">
        <v>1292</v>
      </c>
      <c r="G85" s="41">
        <v>22500000</v>
      </c>
      <c r="H85" s="100">
        <v>45104</v>
      </c>
      <c r="I85" s="100">
        <v>45112</v>
      </c>
      <c r="J85" s="41" t="s">
        <v>1225</v>
      </c>
    </row>
    <row r="86" spans="1:10" ht="124.8" x14ac:dyDescent="0.3">
      <c r="A86" s="67">
        <v>1</v>
      </c>
      <c r="B86" s="67" t="s">
        <v>1108</v>
      </c>
      <c r="C86" s="41" t="s">
        <v>2181</v>
      </c>
      <c r="D86" s="41" t="s">
        <v>13</v>
      </c>
      <c r="E86" s="85" t="s">
        <v>266</v>
      </c>
      <c r="F86" s="85" t="s">
        <v>1227</v>
      </c>
      <c r="G86" s="41">
        <v>5000000</v>
      </c>
      <c r="H86" s="100">
        <v>44960</v>
      </c>
      <c r="I86" s="100">
        <v>44964</v>
      </c>
      <c r="J86" s="41" t="s">
        <v>2063</v>
      </c>
    </row>
    <row r="87" spans="1:10" ht="62.4" x14ac:dyDescent="0.3">
      <c r="A87" s="67">
        <v>1</v>
      </c>
      <c r="B87" s="67" t="s">
        <v>1108</v>
      </c>
      <c r="C87" s="41" t="s">
        <v>2182</v>
      </c>
      <c r="D87" s="41" t="s">
        <v>13</v>
      </c>
      <c r="E87" s="85" t="s">
        <v>2183</v>
      </c>
      <c r="F87" s="85" t="s">
        <v>370</v>
      </c>
      <c r="G87" s="41">
        <v>909000</v>
      </c>
      <c r="H87" s="100">
        <v>45105</v>
      </c>
      <c r="I87" s="100">
        <v>45107</v>
      </c>
      <c r="J87" s="41" t="s">
        <v>940</v>
      </c>
    </row>
    <row r="88" spans="1:10" ht="62.4" x14ac:dyDescent="0.3">
      <c r="A88" s="67">
        <v>1</v>
      </c>
      <c r="B88" s="67" t="s">
        <v>1108</v>
      </c>
      <c r="C88" s="41" t="s">
        <v>2184</v>
      </c>
      <c r="D88" s="41" t="s">
        <v>13</v>
      </c>
      <c r="E88" s="85" t="s">
        <v>2185</v>
      </c>
      <c r="F88" s="85" t="s">
        <v>370</v>
      </c>
      <c r="G88" s="41">
        <v>8453700</v>
      </c>
      <c r="H88" s="100">
        <v>45105</v>
      </c>
      <c r="I88" s="100">
        <v>45107</v>
      </c>
      <c r="J88" s="41" t="s">
        <v>940</v>
      </c>
    </row>
    <row r="89" spans="1:10" ht="218.4" x14ac:dyDescent="0.3">
      <c r="A89" s="67">
        <v>1</v>
      </c>
      <c r="B89" s="67" t="s">
        <v>1108</v>
      </c>
      <c r="C89" s="41" t="s">
        <v>2186</v>
      </c>
      <c r="D89" s="41" t="s">
        <v>13</v>
      </c>
      <c r="E89" s="85" t="s">
        <v>1137</v>
      </c>
      <c r="F89" s="85" t="s">
        <v>1163</v>
      </c>
      <c r="G89" s="41">
        <v>10000000</v>
      </c>
      <c r="H89" s="100" t="s">
        <v>2059</v>
      </c>
      <c r="I89" s="100">
        <v>44963</v>
      </c>
      <c r="J89" s="41" t="s">
        <v>2052</v>
      </c>
    </row>
    <row r="90" spans="1:10" ht="109.2" x14ac:dyDescent="0.3">
      <c r="A90" s="67">
        <v>1</v>
      </c>
      <c r="B90" s="67" t="s">
        <v>1108</v>
      </c>
      <c r="C90" s="41" t="s">
        <v>2187</v>
      </c>
      <c r="D90" s="41" t="s">
        <v>13</v>
      </c>
      <c r="E90" s="85" t="s">
        <v>2116</v>
      </c>
      <c r="F90" s="85" t="s">
        <v>2188</v>
      </c>
      <c r="G90" s="41">
        <v>2500000</v>
      </c>
      <c r="H90" s="100">
        <v>45092</v>
      </c>
      <c r="I90" s="100">
        <v>45100</v>
      </c>
      <c r="J90" s="41" t="s">
        <v>940</v>
      </c>
    </row>
    <row r="91" spans="1:10" ht="62.4" x14ac:dyDescent="0.3">
      <c r="A91" s="67">
        <v>1</v>
      </c>
      <c r="B91" s="67" t="s">
        <v>1108</v>
      </c>
      <c r="C91" s="41" t="s">
        <v>2189</v>
      </c>
      <c r="D91" s="41" t="s">
        <v>13</v>
      </c>
      <c r="E91" s="85" t="s">
        <v>1262</v>
      </c>
      <c r="F91" s="85" t="s">
        <v>2190</v>
      </c>
      <c r="G91" s="41">
        <v>5454000</v>
      </c>
      <c r="H91" s="100">
        <v>44973</v>
      </c>
      <c r="I91" s="100">
        <v>44977</v>
      </c>
      <c r="J91" s="41" t="s">
        <v>2052</v>
      </c>
    </row>
    <row r="92" spans="1:10" ht="62.4" x14ac:dyDescent="0.3">
      <c r="A92" s="67">
        <v>1</v>
      </c>
      <c r="B92" s="67" t="s">
        <v>1108</v>
      </c>
      <c r="C92" s="41" t="s">
        <v>2191</v>
      </c>
      <c r="D92" s="41" t="s">
        <v>13</v>
      </c>
      <c r="E92" s="85" t="s">
        <v>2118</v>
      </c>
      <c r="F92" s="85" t="s">
        <v>2192</v>
      </c>
      <c r="G92" s="41">
        <v>4105500</v>
      </c>
      <c r="H92" s="100">
        <v>45027</v>
      </c>
      <c r="I92" s="100">
        <v>45029</v>
      </c>
      <c r="J92" s="41" t="s">
        <v>925</v>
      </c>
    </row>
    <row r="93" spans="1:10" ht="62.4" x14ac:dyDescent="0.3">
      <c r="A93" s="67">
        <v>1</v>
      </c>
      <c r="B93" s="67" t="s">
        <v>1108</v>
      </c>
      <c r="C93" s="41" t="s">
        <v>2191</v>
      </c>
      <c r="D93" s="41" t="s">
        <v>13</v>
      </c>
      <c r="E93" s="85" t="s">
        <v>2118</v>
      </c>
      <c r="F93" s="85" t="s">
        <v>370</v>
      </c>
      <c r="G93" s="41">
        <v>2737000</v>
      </c>
      <c r="H93" s="100">
        <v>45027</v>
      </c>
      <c r="I93" s="100">
        <v>45029</v>
      </c>
      <c r="J93" s="41" t="s">
        <v>925</v>
      </c>
    </row>
    <row r="94" spans="1:10" ht="62.4" x14ac:dyDescent="0.3">
      <c r="A94" s="67">
        <v>1</v>
      </c>
      <c r="B94" s="67" t="s">
        <v>1108</v>
      </c>
      <c r="C94" s="41" t="s">
        <v>2193</v>
      </c>
      <c r="D94" s="41" t="s">
        <v>13</v>
      </c>
      <c r="E94" s="85" t="s">
        <v>2185</v>
      </c>
      <c r="F94" s="85" t="s">
        <v>370</v>
      </c>
      <c r="G94" s="41">
        <v>1363500</v>
      </c>
      <c r="H94" s="100">
        <v>45105</v>
      </c>
      <c r="I94" s="100">
        <v>45107</v>
      </c>
      <c r="J94" s="41" t="s">
        <v>940</v>
      </c>
    </row>
    <row r="95" spans="1:10" ht="62.4" x14ac:dyDescent="0.3">
      <c r="A95" s="67">
        <v>1</v>
      </c>
      <c r="B95" s="67" t="s">
        <v>1108</v>
      </c>
      <c r="C95" s="41" t="s">
        <v>2194</v>
      </c>
      <c r="D95" s="41" t="s">
        <v>13</v>
      </c>
      <c r="E95" s="85" t="s">
        <v>1267</v>
      </c>
      <c r="F95" s="85" t="s">
        <v>370</v>
      </c>
      <c r="G95" s="41">
        <v>2727000</v>
      </c>
      <c r="H95" s="100">
        <v>44967</v>
      </c>
      <c r="I95" s="100">
        <v>44971</v>
      </c>
      <c r="J95" s="41" t="s">
        <v>2052</v>
      </c>
    </row>
    <row r="96" spans="1:10" ht="93.6" x14ac:dyDescent="0.3">
      <c r="A96" s="67">
        <v>1</v>
      </c>
      <c r="B96" s="67" t="s">
        <v>1108</v>
      </c>
      <c r="C96" s="41" t="s">
        <v>2195</v>
      </c>
      <c r="D96" s="41" t="s">
        <v>13</v>
      </c>
      <c r="E96" s="85" t="s">
        <v>2169</v>
      </c>
      <c r="F96" s="85" t="s">
        <v>2196</v>
      </c>
      <c r="G96" s="41">
        <v>5000000</v>
      </c>
      <c r="H96" s="100">
        <v>44956</v>
      </c>
      <c r="I96" s="100">
        <v>44960</v>
      </c>
      <c r="J96" s="41" t="s">
        <v>2052</v>
      </c>
    </row>
    <row r="97" spans="1:10" ht="124.8" x14ac:dyDescent="0.3">
      <c r="A97" s="67">
        <v>1</v>
      </c>
      <c r="B97" s="67" t="s">
        <v>1108</v>
      </c>
      <c r="C97" s="41" t="s">
        <v>2197</v>
      </c>
      <c r="D97" s="41" t="s">
        <v>13</v>
      </c>
      <c r="E97" s="85" t="s">
        <v>361</v>
      </c>
      <c r="F97" s="85" t="s">
        <v>356</v>
      </c>
      <c r="G97" s="41">
        <v>5000000</v>
      </c>
      <c r="H97" s="100">
        <v>44970</v>
      </c>
      <c r="I97" s="100">
        <v>44974</v>
      </c>
      <c r="J97" s="41" t="s">
        <v>2052</v>
      </c>
    </row>
    <row r="98" spans="1:10" ht="124.8" x14ac:dyDescent="0.3">
      <c r="A98" s="67">
        <v>1</v>
      </c>
      <c r="B98" s="67" t="s">
        <v>1108</v>
      </c>
      <c r="C98" s="41" t="s">
        <v>2198</v>
      </c>
      <c r="D98" s="41" t="s">
        <v>13</v>
      </c>
      <c r="E98" s="85" t="s">
        <v>2113</v>
      </c>
      <c r="F98" s="85" t="s">
        <v>356</v>
      </c>
      <c r="G98" s="41">
        <v>2500000</v>
      </c>
      <c r="H98" s="100">
        <v>45090</v>
      </c>
      <c r="I98" s="100">
        <v>45092</v>
      </c>
      <c r="J98" s="41" t="s">
        <v>2135</v>
      </c>
    </row>
    <row r="99" spans="1:10" ht="124.8" x14ac:dyDescent="0.3">
      <c r="A99" s="67">
        <v>1</v>
      </c>
      <c r="B99" s="67" t="s">
        <v>1108</v>
      </c>
      <c r="C99" s="41" t="s">
        <v>2199</v>
      </c>
      <c r="D99" s="41" t="s">
        <v>13</v>
      </c>
      <c r="E99" s="85" t="s">
        <v>2178</v>
      </c>
      <c r="F99" s="85" t="s">
        <v>356</v>
      </c>
      <c r="G99" s="41">
        <v>5000000</v>
      </c>
      <c r="H99" s="100">
        <v>45105</v>
      </c>
      <c r="I99" s="100">
        <v>45113</v>
      </c>
      <c r="J99" s="41" t="s">
        <v>940</v>
      </c>
    </row>
    <row r="100" spans="1:10" ht="124.8" x14ac:dyDescent="0.3">
      <c r="A100" s="67">
        <v>1</v>
      </c>
      <c r="B100" s="67" t="s">
        <v>1108</v>
      </c>
      <c r="C100" s="41" t="s">
        <v>2200</v>
      </c>
      <c r="D100" s="41" t="s">
        <v>13</v>
      </c>
      <c r="E100" s="85" t="s">
        <v>2078</v>
      </c>
      <c r="F100" s="85" t="s">
        <v>356</v>
      </c>
      <c r="G100" s="41">
        <v>7500000</v>
      </c>
      <c r="H100" s="100">
        <v>45097</v>
      </c>
      <c r="I100" s="100">
        <v>45100</v>
      </c>
      <c r="J100" s="41" t="s">
        <v>1225</v>
      </c>
    </row>
    <row r="101" spans="1:10" ht="124.8" x14ac:dyDescent="0.3">
      <c r="A101" s="67">
        <v>1</v>
      </c>
      <c r="B101" s="67" t="s">
        <v>1108</v>
      </c>
      <c r="C101" s="41" t="s">
        <v>2201</v>
      </c>
      <c r="D101" s="41" t="s">
        <v>13</v>
      </c>
      <c r="E101" s="85" t="s">
        <v>1245</v>
      </c>
      <c r="F101" s="85" t="s">
        <v>356</v>
      </c>
      <c r="G101" s="41">
        <v>2500000</v>
      </c>
      <c r="H101" s="100">
        <v>45099</v>
      </c>
      <c r="I101" s="100">
        <v>45111</v>
      </c>
      <c r="J101" s="41" t="s">
        <v>1178</v>
      </c>
    </row>
    <row r="102" spans="1:10" ht="124.8" x14ac:dyDescent="0.3">
      <c r="A102" s="67">
        <v>1</v>
      </c>
      <c r="B102" s="67" t="s">
        <v>1108</v>
      </c>
      <c r="C102" s="41" t="s">
        <v>2201</v>
      </c>
      <c r="D102" s="41" t="s">
        <v>13</v>
      </c>
      <c r="E102" s="85" t="s">
        <v>1245</v>
      </c>
      <c r="F102" s="85" t="s">
        <v>356</v>
      </c>
      <c r="G102" s="41">
        <v>2500000</v>
      </c>
      <c r="H102" s="100">
        <v>45099</v>
      </c>
      <c r="I102" s="100">
        <v>45111</v>
      </c>
      <c r="J102" s="41" t="s">
        <v>1178</v>
      </c>
    </row>
    <row r="103" spans="1:10" ht="124.8" x14ac:dyDescent="0.3">
      <c r="A103" s="67">
        <v>1</v>
      </c>
      <c r="B103" s="67" t="s">
        <v>1108</v>
      </c>
      <c r="C103" s="41" t="s">
        <v>2202</v>
      </c>
      <c r="D103" s="41" t="s">
        <v>13</v>
      </c>
      <c r="E103" s="85" t="s">
        <v>1168</v>
      </c>
      <c r="F103" s="85" t="s">
        <v>356</v>
      </c>
      <c r="G103" s="41">
        <v>5000000</v>
      </c>
      <c r="H103" s="100">
        <v>45105</v>
      </c>
      <c r="I103" s="100">
        <v>45113</v>
      </c>
      <c r="J103" s="41" t="s">
        <v>940</v>
      </c>
    </row>
    <row r="104" spans="1:10" ht="93.6" x14ac:dyDescent="0.3">
      <c r="A104" s="67">
        <v>1</v>
      </c>
      <c r="B104" s="67" t="s">
        <v>1108</v>
      </c>
      <c r="C104" s="41" t="s">
        <v>2203</v>
      </c>
      <c r="D104" s="41" t="s">
        <v>13</v>
      </c>
      <c r="E104" s="85" t="s">
        <v>1256</v>
      </c>
      <c r="F104" s="85" t="s">
        <v>2204</v>
      </c>
      <c r="G104" s="41">
        <v>5000000</v>
      </c>
      <c r="H104" s="100">
        <v>45099</v>
      </c>
      <c r="I104" s="100">
        <v>45100</v>
      </c>
      <c r="J104" s="41" t="s">
        <v>940</v>
      </c>
    </row>
    <row r="105" spans="1:10" ht="93.6" x14ac:dyDescent="0.3">
      <c r="A105" s="67">
        <v>1</v>
      </c>
      <c r="B105" s="67" t="s">
        <v>1108</v>
      </c>
      <c r="C105" s="41" t="s">
        <v>2195</v>
      </c>
      <c r="D105" s="41" t="s">
        <v>13</v>
      </c>
      <c r="E105" s="85" t="s">
        <v>2169</v>
      </c>
      <c r="F105" s="85" t="s">
        <v>349</v>
      </c>
      <c r="G105" s="41">
        <v>7500000</v>
      </c>
      <c r="H105" s="100">
        <v>44956</v>
      </c>
      <c r="I105" s="100">
        <v>44960</v>
      </c>
      <c r="J105" s="41" t="s">
        <v>2052</v>
      </c>
    </row>
    <row r="106" spans="1:10" ht="93.6" x14ac:dyDescent="0.3">
      <c r="A106" s="67">
        <v>1</v>
      </c>
      <c r="B106" s="67" t="s">
        <v>1108</v>
      </c>
      <c r="C106" s="41" t="s">
        <v>2205</v>
      </c>
      <c r="D106" s="41" t="s">
        <v>13</v>
      </c>
      <c r="E106" s="85" t="s">
        <v>99</v>
      </c>
      <c r="F106" s="85" t="s">
        <v>349</v>
      </c>
      <c r="G106" s="41">
        <v>5000000</v>
      </c>
      <c r="H106" s="100">
        <v>44959</v>
      </c>
      <c r="I106" s="100">
        <v>44963</v>
      </c>
      <c r="J106" s="41" t="s">
        <v>2052</v>
      </c>
    </row>
    <row r="107" spans="1:10" ht="93.6" x14ac:dyDescent="0.3">
      <c r="A107" s="67">
        <v>1</v>
      </c>
      <c r="B107" s="67" t="s">
        <v>1108</v>
      </c>
      <c r="C107" s="41" t="s">
        <v>2206</v>
      </c>
      <c r="D107" s="41" t="s">
        <v>13</v>
      </c>
      <c r="E107" s="85" t="s">
        <v>2106</v>
      </c>
      <c r="F107" s="85" t="s">
        <v>349</v>
      </c>
      <c r="G107" s="41">
        <v>5000000</v>
      </c>
      <c r="H107" s="100">
        <v>45098</v>
      </c>
      <c r="I107" s="100">
        <v>45104</v>
      </c>
      <c r="J107" s="41" t="s">
        <v>940</v>
      </c>
    </row>
    <row r="108" spans="1:10" ht="93.6" x14ac:dyDescent="0.3">
      <c r="A108" s="67">
        <v>1</v>
      </c>
      <c r="B108" s="67" t="s">
        <v>1108</v>
      </c>
      <c r="C108" s="41" t="s">
        <v>2207</v>
      </c>
      <c r="D108" s="41" t="s">
        <v>13</v>
      </c>
      <c r="E108" s="85" t="s">
        <v>279</v>
      </c>
      <c r="F108" s="85" t="s">
        <v>349</v>
      </c>
      <c r="G108" s="41">
        <v>2500000</v>
      </c>
      <c r="H108" s="100">
        <v>45097</v>
      </c>
      <c r="I108" s="100">
        <v>45099</v>
      </c>
      <c r="J108" s="41" t="s">
        <v>1225</v>
      </c>
    </row>
    <row r="109" spans="1:10" ht="46.8" x14ac:dyDescent="0.3">
      <c r="A109" s="67">
        <v>1</v>
      </c>
      <c r="B109" s="67" t="s">
        <v>1108</v>
      </c>
      <c r="C109" s="41" t="s">
        <v>2194</v>
      </c>
      <c r="D109" s="41" t="s">
        <v>13</v>
      </c>
      <c r="E109" s="85" t="s">
        <v>1267</v>
      </c>
      <c r="F109" s="85" t="s">
        <v>2208</v>
      </c>
      <c r="G109" s="41">
        <v>2727000</v>
      </c>
      <c r="H109" s="100">
        <v>44967</v>
      </c>
      <c r="I109" s="100">
        <v>44971</v>
      </c>
      <c r="J109" s="41" t="s">
        <v>2052</v>
      </c>
    </row>
    <row r="110" spans="1:10" ht="124.8" x14ac:dyDescent="0.3">
      <c r="A110" s="67">
        <v>1</v>
      </c>
      <c r="B110" s="67" t="s">
        <v>1108</v>
      </c>
      <c r="C110" s="41" t="s">
        <v>2209</v>
      </c>
      <c r="D110" s="41" t="s">
        <v>13</v>
      </c>
      <c r="E110" s="85" t="s">
        <v>2122</v>
      </c>
      <c r="F110" s="85" t="s">
        <v>2210</v>
      </c>
      <c r="G110" s="41">
        <v>2600000</v>
      </c>
      <c r="H110" s="100">
        <v>45043</v>
      </c>
      <c r="I110" s="100">
        <v>45043</v>
      </c>
      <c r="J110" s="41" t="s">
        <v>925</v>
      </c>
    </row>
    <row r="111" spans="1:10" ht="124.8" x14ac:dyDescent="0.3">
      <c r="A111" s="67">
        <v>1</v>
      </c>
      <c r="B111" s="67" t="s">
        <v>1108</v>
      </c>
      <c r="C111" s="41" t="s">
        <v>2209</v>
      </c>
      <c r="D111" s="41" t="s">
        <v>13</v>
      </c>
      <c r="E111" s="85" t="s">
        <v>2122</v>
      </c>
      <c r="F111" s="85" t="s">
        <v>2210</v>
      </c>
      <c r="G111" s="41">
        <v>1300000</v>
      </c>
      <c r="H111" s="100">
        <v>45043</v>
      </c>
      <c r="I111" s="100">
        <v>45043</v>
      </c>
      <c r="J111" s="41" t="s">
        <v>925</v>
      </c>
    </row>
    <row r="112" spans="1:10" ht="124.8" x14ac:dyDescent="0.3">
      <c r="A112" s="67">
        <v>1</v>
      </c>
      <c r="B112" s="67" t="s">
        <v>1108</v>
      </c>
      <c r="C112" s="41" t="s">
        <v>2211</v>
      </c>
      <c r="D112" s="41" t="s">
        <v>13</v>
      </c>
      <c r="E112" s="85" t="s">
        <v>2125</v>
      </c>
      <c r="F112" s="85" t="s">
        <v>2086</v>
      </c>
      <c r="G112" s="41">
        <v>3000000</v>
      </c>
      <c r="H112" s="100">
        <v>45069</v>
      </c>
      <c r="I112" s="100">
        <v>45075</v>
      </c>
      <c r="J112" s="41" t="s">
        <v>7532</v>
      </c>
    </row>
    <row r="113" spans="1:10" ht="124.8" x14ac:dyDescent="0.3">
      <c r="A113" s="67">
        <v>1</v>
      </c>
      <c r="B113" s="67" t="s">
        <v>1108</v>
      </c>
      <c r="C113" s="41" t="s">
        <v>2211</v>
      </c>
      <c r="D113" s="41" t="s">
        <v>13</v>
      </c>
      <c r="E113" s="85" t="s">
        <v>2125</v>
      </c>
      <c r="F113" s="85" t="s">
        <v>2086</v>
      </c>
      <c r="G113" s="41">
        <v>1500000</v>
      </c>
      <c r="H113" s="100">
        <v>45069</v>
      </c>
      <c r="I113" s="100">
        <v>45075</v>
      </c>
      <c r="J113" s="41" t="s">
        <v>7532</v>
      </c>
    </row>
    <row r="114" spans="1:10" ht="124.8" x14ac:dyDescent="0.3">
      <c r="A114" s="67">
        <v>1</v>
      </c>
      <c r="B114" s="67" t="s">
        <v>1108</v>
      </c>
      <c r="C114" s="41" t="s">
        <v>2212</v>
      </c>
      <c r="D114" s="41" t="s">
        <v>13</v>
      </c>
      <c r="E114" s="85" t="s">
        <v>2085</v>
      </c>
      <c r="F114" s="85" t="s">
        <v>2086</v>
      </c>
      <c r="G114" s="41">
        <v>1500000</v>
      </c>
      <c r="H114" s="100">
        <v>45098</v>
      </c>
      <c r="I114" s="100">
        <v>45111</v>
      </c>
      <c r="J114" s="41" t="s">
        <v>1178</v>
      </c>
    </row>
    <row r="115" spans="1:10" ht="124.8" x14ac:dyDescent="0.3">
      <c r="A115" s="67">
        <v>1</v>
      </c>
      <c r="B115" s="67" t="s">
        <v>1108</v>
      </c>
      <c r="C115" s="41" t="s">
        <v>2213</v>
      </c>
      <c r="D115" s="41" t="s">
        <v>13</v>
      </c>
      <c r="E115" s="85" t="s">
        <v>2178</v>
      </c>
      <c r="F115" s="85" t="s">
        <v>1227</v>
      </c>
      <c r="G115" s="41">
        <v>3166667</v>
      </c>
      <c r="H115" s="100">
        <v>45100</v>
      </c>
      <c r="I115" s="100">
        <v>45103</v>
      </c>
      <c r="J115" s="41" t="s">
        <v>925</v>
      </c>
    </row>
    <row r="116" spans="1:10" ht="109.2" x14ac:dyDescent="0.3">
      <c r="A116" s="67">
        <v>1</v>
      </c>
      <c r="B116" s="67" t="s">
        <v>1108</v>
      </c>
      <c r="C116" s="41" t="s">
        <v>2214</v>
      </c>
      <c r="D116" s="41" t="s">
        <v>13</v>
      </c>
      <c r="E116" s="85" t="s">
        <v>2080</v>
      </c>
      <c r="F116" s="85" t="s">
        <v>2096</v>
      </c>
      <c r="G116" s="41">
        <v>5000000</v>
      </c>
      <c r="H116" s="100">
        <v>45097</v>
      </c>
      <c r="I116" s="100" t="s">
        <v>2153</v>
      </c>
      <c r="J116" s="41" t="s">
        <v>940</v>
      </c>
    </row>
    <row r="117" spans="1:10" ht="109.2" x14ac:dyDescent="0.3">
      <c r="A117" s="67">
        <v>1</v>
      </c>
      <c r="B117" s="67" t="s">
        <v>1108</v>
      </c>
      <c r="C117" s="41" t="s">
        <v>2215</v>
      </c>
      <c r="D117" s="41" t="s">
        <v>13</v>
      </c>
      <c r="E117" s="85" t="s">
        <v>1156</v>
      </c>
      <c r="F117" s="85" t="s">
        <v>1201</v>
      </c>
      <c r="G117" s="41">
        <v>7500000</v>
      </c>
      <c r="H117" s="100">
        <v>44956</v>
      </c>
      <c r="I117" s="100">
        <v>44963</v>
      </c>
      <c r="J117" s="41" t="s">
        <v>2052</v>
      </c>
    </row>
    <row r="118" spans="1:10" ht="109.2" x14ac:dyDescent="0.3">
      <c r="A118" s="67">
        <v>1</v>
      </c>
      <c r="B118" s="67" t="s">
        <v>1108</v>
      </c>
      <c r="C118" s="41" t="s">
        <v>2216</v>
      </c>
      <c r="D118" s="41" t="s">
        <v>13</v>
      </c>
      <c r="E118" s="85" t="s">
        <v>2171</v>
      </c>
      <c r="F118" s="85" t="s">
        <v>1201</v>
      </c>
      <c r="G118" s="41">
        <v>5000000</v>
      </c>
      <c r="H118" s="100">
        <v>45105</v>
      </c>
      <c r="I118" s="100">
        <v>45106</v>
      </c>
      <c r="J118" s="41" t="s">
        <v>1178</v>
      </c>
    </row>
    <row r="119" spans="1:10" ht="171.6" x14ac:dyDescent="0.3">
      <c r="A119" s="67">
        <v>1</v>
      </c>
      <c r="B119" s="67" t="s">
        <v>1108</v>
      </c>
      <c r="C119" s="41" t="s">
        <v>2217</v>
      </c>
      <c r="D119" s="41" t="s">
        <v>13</v>
      </c>
      <c r="E119" s="85" t="s">
        <v>2133</v>
      </c>
      <c r="F119" s="85" t="s">
        <v>2218</v>
      </c>
      <c r="G119" s="41">
        <v>5000000</v>
      </c>
      <c r="H119" s="100">
        <v>45090</v>
      </c>
      <c r="I119" s="100">
        <v>45092</v>
      </c>
      <c r="J119" s="41" t="s">
        <v>1178</v>
      </c>
    </row>
    <row r="120" spans="1:10" ht="218.4" x14ac:dyDescent="0.3">
      <c r="A120" s="67">
        <v>1</v>
      </c>
      <c r="B120" s="67" t="s">
        <v>1108</v>
      </c>
      <c r="C120" s="41" t="s">
        <v>2186</v>
      </c>
      <c r="D120" s="41" t="s">
        <v>13</v>
      </c>
      <c r="E120" s="85" t="s">
        <v>1137</v>
      </c>
      <c r="F120" s="85" t="s">
        <v>1163</v>
      </c>
      <c r="G120" s="41">
        <v>3333333</v>
      </c>
      <c r="H120" s="100" t="s">
        <v>2059</v>
      </c>
      <c r="I120" s="100">
        <v>44963</v>
      </c>
      <c r="J120" s="41" t="s">
        <v>2052</v>
      </c>
    </row>
    <row r="121" spans="1:10" ht="93.6" x14ac:dyDescent="0.3">
      <c r="A121" s="67">
        <v>1</v>
      </c>
      <c r="B121" s="67" t="s">
        <v>1108</v>
      </c>
      <c r="C121" s="41" t="s">
        <v>2219</v>
      </c>
      <c r="D121" s="41" t="s">
        <v>13</v>
      </c>
      <c r="E121" s="85" t="s">
        <v>2143</v>
      </c>
      <c r="F121" s="85" t="s">
        <v>2220</v>
      </c>
      <c r="G121" s="41">
        <v>2500000</v>
      </c>
      <c r="H121" s="100">
        <v>45092</v>
      </c>
      <c r="I121" s="100">
        <v>45097</v>
      </c>
      <c r="J121" s="41" t="s">
        <v>1178</v>
      </c>
    </row>
    <row r="122" spans="1:10" ht="24.75" customHeight="1" x14ac:dyDescent="0.3">
      <c r="A122" s="67">
        <v>2</v>
      </c>
      <c r="B122" s="67" t="s">
        <v>381</v>
      </c>
      <c r="C122" s="41" t="s">
        <v>2221</v>
      </c>
      <c r="D122" s="41" t="s">
        <v>383</v>
      </c>
      <c r="E122" s="85" t="s">
        <v>392</v>
      </c>
      <c r="F122" s="85" t="s">
        <v>2222</v>
      </c>
      <c r="G122" s="41" t="s">
        <v>2223</v>
      </c>
      <c r="H122" s="100">
        <v>44945</v>
      </c>
      <c r="I122" s="100">
        <v>44945</v>
      </c>
      <c r="J122" s="41">
        <v>14</v>
      </c>
    </row>
    <row r="123" spans="1:10" ht="24.75" customHeight="1" x14ac:dyDescent="0.3">
      <c r="A123" s="67">
        <v>2</v>
      </c>
      <c r="B123" s="67" t="s">
        <v>381</v>
      </c>
      <c r="C123" s="41" t="s">
        <v>2224</v>
      </c>
      <c r="D123" s="41" t="s">
        <v>383</v>
      </c>
      <c r="E123" s="85" t="s">
        <v>2225</v>
      </c>
      <c r="F123" s="85" t="s">
        <v>2222</v>
      </c>
      <c r="G123" s="41" t="s">
        <v>2223</v>
      </c>
      <c r="H123" s="100">
        <v>44945</v>
      </c>
      <c r="I123" s="100">
        <v>44945</v>
      </c>
      <c r="J123" s="41">
        <v>15</v>
      </c>
    </row>
    <row r="124" spans="1:10" ht="24.75" customHeight="1" x14ac:dyDescent="0.3">
      <c r="A124" s="67">
        <v>2</v>
      </c>
      <c r="B124" s="67" t="s">
        <v>381</v>
      </c>
      <c r="C124" s="41" t="s">
        <v>2226</v>
      </c>
      <c r="D124" s="41" t="s">
        <v>383</v>
      </c>
      <c r="E124" s="85" t="s">
        <v>2227</v>
      </c>
      <c r="F124" s="85" t="s">
        <v>2222</v>
      </c>
      <c r="G124" s="41" t="s">
        <v>2228</v>
      </c>
      <c r="H124" s="100">
        <v>44945</v>
      </c>
      <c r="I124" s="100">
        <v>44945</v>
      </c>
      <c r="J124" s="41">
        <v>14</v>
      </c>
    </row>
    <row r="125" spans="1:10" ht="24.75" customHeight="1" x14ac:dyDescent="0.3">
      <c r="A125" s="67">
        <v>2</v>
      </c>
      <c r="B125" s="67" t="s">
        <v>381</v>
      </c>
      <c r="C125" s="41" t="s">
        <v>2229</v>
      </c>
      <c r="D125" s="41" t="s">
        <v>383</v>
      </c>
      <c r="E125" s="85" t="s">
        <v>1321</v>
      </c>
      <c r="F125" s="85" t="s">
        <v>2230</v>
      </c>
      <c r="G125" s="41" t="s">
        <v>2231</v>
      </c>
      <c r="H125" s="100">
        <v>44945</v>
      </c>
      <c r="I125" s="100">
        <v>44945</v>
      </c>
      <c r="J125" s="41">
        <v>12</v>
      </c>
    </row>
    <row r="126" spans="1:10" ht="24.75" customHeight="1" x14ac:dyDescent="0.3">
      <c r="A126" s="67">
        <v>2</v>
      </c>
      <c r="B126" s="67" t="s">
        <v>381</v>
      </c>
      <c r="C126" s="41" t="s">
        <v>2232</v>
      </c>
      <c r="D126" s="41" t="s">
        <v>383</v>
      </c>
      <c r="E126" s="85" t="s">
        <v>384</v>
      </c>
      <c r="F126" s="85" t="s">
        <v>2233</v>
      </c>
      <c r="G126" s="41" t="s">
        <v>2234</v>
      </c>
      <c r="H126" s="100">
        <v>44956</v>
      </c>
      <c r="I126" s="100">
        <v>44956</v>
      </c>
      <c r="J126" s="41">
        <v>15</v>
      </c>
    </row>
    <row r="127" spans="1:10" ht="156" x14ac:dyDescent="0.3">
      <c r="A127" s="67">
        <v>2</v>
      </c>
      <c r="B127" s="67" t="s">
        <v>381</v>
      </c>
      <c r="C127" s="41" t="s">
        <v>2235</v>
      </c>
      <c r="D127" s="41" t="s">
        <v>383</v>
      </c>
      <c r="E127" s="85" t="s">
        <v>2236</v>
      </c>
      <c r="F127" s="85" t="s">
        <v>2237</v>
      </c>
      <c r="G127" s="41" t="s">
        <v>2238</v>
      </c>
      <c r="H127" s="100">
        <v>44977</v>
      </c>
      <c r="I127" s="100">
        <v>44974</v>
      </c>
      <c r="J127" s="41">
        <v>13</v>
      </c>
    </row>
    <row r="128" spans="1:10" ht="156" x14ac:dyDescent="0.3">
      <c r="A128" s="67">
        <v>2</v>
      </c>
      <c r="B128" s="67" t="s">
        <v>381</v>
      </c>
      <c r="C128" s="41" t="s">
        <v>2239</v>
      </c>
      <c r="D128" s="41" t="s">
        <v>383</v>
      </c>
      <c r="E128" s="85" t="s">
        <v>2240</v>
      </c>
      <c r="F128" s="85" t="s">
        <v>2241</v>
      </c>
      <c r="G128" s="41" t="s">
        <v>2242</v>
      </c>
      <c r="H128" s="100">
        <v>45105</v>
      </c>
      <c r="I128" s="100">
        <v>45104</v>
      </c>
      <c r="J128" s="41">
        <v>7</v>
      </c>
    </row>
    <row r="129" spans="1:10" ht="156" x14ac:dyDescent="0.3">
      <c r="A129" s="67">
        <v>2</v>
      </c>
      <c r="B129" s="67" t="s">
        <v>381</v>
      </c>
      <c r="C129" s="41" t="s">
        <v>2243</v>
      </c>
      <c r="D129" s="41" t="s">
        <v>383</v>
      </c>
      <c r="E129" s="85" t="s">
        <v>2244</v>
      </c>
      <c r="F129" s="85" t="s">
        <v>2241</v>
      </c>
      <c r="G129" s="41" t="s">
        <v>2242</v>
      </c>
      <c r="H129" s="100">
        <v>45105</v>
      </c>
      <c r="I129" s="100">
        <v>45104</v>
      </c>
      <c r="J129" s="41">
        <v>6</v>
      </c>
    </row>
    <row r="130" spans="1:10" ht="156" x14ac:dyDescent="0.3">
      <c r="A130" s="67">
        <v>2</v>
      </c>
      <c r="B130" s="67" t="s">
        <v>381</v>
      </c>
      <c r="C130" s="41" t="s">
        <v>2245</v>
      </c>
      <c r="D130" s="41" t="s">
        <v>383</v>
      </c>
      <c r="E130" s="85" t="s">
        <v>2246</v>
      </c>
      <c r="F130" s="85" t="s">
        <v>2247</v>
      </c>
      <c r="G130" s="41" t="s">
        <v>2248</v>
      </c>
      <c r="H130" s="100">
        <v>45105</v>
      </c>
      <c r="I130" s="100">
        <v>45104</v>
      </c>
      <c r="J130" s="41">
        <v>6</v>
      </c>
    </row>
    <row r="131" spans="1:10" ht="156" x14ac:dyDescent="0.3">
      <c r="A131" s="67">
        <v>2</v>
      </c>
      <c r="B131" s="67" t="s">
        <v>381</v>
      </c>
      <c r="C131" s="41" t="s">
        <v>2249</v>
      </c>
      <c r="D131" s="41" t="s">
        <v>383</v>
      </c>
      <c r="E131" s="85" t="s">
        <v>2250</v>
      </c>
      <c r="F131" s="85" t="s">
        <v>2241</v>
      </c>
      <c r="G131" s="41" t="s">
        <v>2251</v>
      </c>
      <c r="H131" s="100">
        <v>45105</v>
      </c>
      <c r="I131" s="100">
        <v>45104</v>
      </c>
      <c r="J131" s="41">
        <v>7</v>
      </c>
    </row>
    <row r="132" spans="1:10" ht="156" x14ac:dyDescent="0.3">
      <c r="A132" s="67">
        <v>2</v>
      </c>
      <c r="B132" s="67" t="s">
        <v>381</v>
      </c>
      <c r="C132" s="41" t="s">
        <v>2252</v>
      </c>
      <c r="D132" s="41" t="s">
        <v>383</v>
      </c>
      <c r="E132" s="85" t="s">
        <v>2253</v>
      </c>
      <c r="F132" s="85" t="s">
        <v>2254</v>
      </c>
      <c r="G132" s="41" t="s">
        <v>2242</v>
      </c>
      <c r="H132" s="100">
        <v>45105</v>
      </c>
      <c r="I132" s="100">
        <v>45105</v>
      </c>
      <c r="J132" s="41">
        <v>7</v>
      </c>
    </row>
    <row r="133" spans="1:10" ht="62.4" x14ac:dyDescent="0.3">
      <c r="A133" s="46">
        <v>3</v>
      </c>
      <c r="B133" s="46" t="s">
        <v>2255</v>
      </c>
      <c r="C133" s="177" t="s">
        <v>2256</v>
      </c>
      <c r="D133" s="67" t="s">
        <v>1324</v>
      </c>
      <c r="E133" s="67" t="s">
        <v>2257</v>
      </c>
      <c r="F133" s="67" t="s">
        <v>427</v>
      </c>
      <c r="G133" s="46">
        <v>27000000</v>
      </c>
      <c r="H133" s="75">
        <v>44957</v>
      </c>
      <c r="I133" s="75">
        <v>44979</v>
      </c>
      <c r="J133" s="46">
        <v>10.8</v>
      </c>
    </row>
    <row r="134" spans="1:10" ht="62.4" x14ac:dyDescent="0.3">
      <c r="A134" s="46">
        <v>3</v>
      </c>
      <c r="B134" s="46" t="s">
        <v>2255</v>
      </c>
      <c r="C134" s="177" t="s">
        <v>2258</v>
      </c>
      <c r="D134" s="67" t="s">
        <v>1324</v>
      </c>
      <c r="E134" s="67" t="s">
        <v>2259</v>
      </c>
      <c r="F134" s="67" t="s">
        <v>427</v>
      </c>
      <c r="G134" s="46">
        <v>20000000</v>
      </c>
      <c r="H134" s="75">
        <v>44957</v>
      </c>
      <c r="I134" s="75">
        <v>44969</v>
      </c>
      <c r="J134" s="46">
        <v>8</v>
      </c>
    </row>
    <row r="135" spans="1:10" ht="62.4" x14ac:dyDescent="0.3">
      <c r="A135" s="46">
        <v>3</v>
      </c>
      <c r="B135" s="46" t="s">
        <v>2255</v>
      </c>
      <c r="C135" s="177" t="s">
        <v>2260</v>
      </c>
      <c r="D135" s="67" t="s">
        <v>1324</v>
      </c>
      <c r="E135" s="67" t="s">
        <v>2261</v>
      </c>
      <c r="F135" s="67" t="s">
        <v>427</v>
      </c>
      <c r="G135" s="46">
        <v>27416667</v>
      </c>
      <c r="H135" s="75">
        <v>44957</v>
      </c>
      <c r="I135" s="75">
        <v>44959</v>
      </c>
      <c r="J135" s="46">
        <v>10</v>
      </c>
    </row>
    <row r="136" spans="1:10" ht="62.4" x14ac:dyDescent="0.3">
      <c r="A136" s="46">
        <v>3</v>
      </c>
      <c r="B136" s="46" t="s">
        <v>2255</v>
      </c>
      <c r="C136" s="177" t="s">
        <v>2262</v>
      </c>
      <c r="D136" s="67" t="s">
        <v>1324</v>
      </c>
      <c r="E136" s="67" t="s">
        <v>1354</v>
      </c>
      <c r="F136" s="67" t="s">
        <v>427</v>
      </c>
      <c r="G136" s="46">
        <v>27416667</v>
      </c>
      <c r="H136" s="75">
        <v>44957</v>
      </c>
      <c r="I136" s="75">
        <v>44959</v>
      </c>
      <c r="J136" s="46">
        <v>10</v>
      </c>
    </row>
    <row r="137" spans="1:10" ht="62.4" x14ac:dyDescent="0.3">
      <c r="A137" s="46">
        <v>3</v>
      </c>
      <c r="B137" s="46" t="s">
        <v>2255</v>
      </c>
      <c r="C137" s="177" t="s">
        <v>2263</v>
      </c>
      <c r="D137" s="67" t="s">
        <v>1324</v>
      </c>
      <c r="E137" s="67" t="s">
        <v>2264</v>
      </c>
      <c r="F137" s="67" t="s">
        <v>427</v>
      </c>
      <c r="G137" s="46">
        <v>28666667</v>
      </c>
      <c r="H137" s="75">
        <v>44957</v>
      </c>
      <c r="I137" s="75">
        <v>44959</v>
      </c>
      <c r="J137" s="46">
        <v>10</v>
      </c>
    </row>
    <row r="138" spans="1:10" ht="62.4" x14ac:dyDescent="0.3">
      <c r="A138" s="46">
        <v>3</v>
      </c>
      <c r="B138" s="46" t="s">
        <v>2255</v>
      </c>
      <c r="C138" s="177" t="s">
        <v>2265</v>
      </c>
      <c r="D138" s="67" t="s">
        <v>1324</v>
      </c>
      <c r="E138" s="67" t="s">
        <v>1356</v>
      </c>
      <c r="F138" s="67" t="s">
        <v>427</v>
      </c>
      <c r="G138" s="46">
        <v>20000000</v>
      </c>
      <c r="H138" s="75">
        <v>44957</v>
      </c>
      <c r="I138" s="75">
        <v>44959</v>
      </c>
      <c r="J138" s="46">
        <v>8</v>
      </c>
    </row>
    <row r="139" spans="1:10" ht="62.4" x14ac:dyDescent="0.3">
      <c r="A139" s="46">
        <v>3</v>
      </c>
      <c r="B139" s="46" t="s">
        <v>2255</v>
      </c>
      <c r="C139" s="177" t="s">
        <v>2266</v>
      </c>
      <c r="D139" s="67" t="s">
        <v>1324</v>
      </c>
      <c r="E139" s="67" t="s">
        <v>422</v>
      </c>
      <c r="F139" s="67" t="s">
        <v>427</v>
      </c>
      <c r="G139" s="46">
        <v>25666667</v>
      </c>
      <c r="H139" s="75">
        <v>44957</v>
      </c>
      <c r="I139" s="75">
        <v>44980</v>
      </c>
      <c r="J139" s="46">
        <v>10</v>
      </c>
    </row>
    <row r="140" spans="1:10" ht="62.4" x14ac:dyDescent="0.3">
      <c r="A140" s="46">
        <v>3</v>
      </c>
      <c r="B140" s="46" t="s">
        <v>2255</v>
      </c>
      <c r="C140" s="177" t="s">
        <v>2267</v>
      </c>
      <c r="D140" s="67" t="s">
        <v>1324</v>
      </c>
      <c r="E140" s="67" t="s">
        <v>2268</v>
      </c>
      <c r="F140" s="67" t="s">
        <v>427</v>
      </c>
      <c r="G140" s="46">
        <v>20000000</v>
      </c>
      <c r="H140" s="75">
        <v>44957</v>
      </c>
      <c r="I140" s="75">
        <v>44959</v>
      </c>
      <c r="J140" s="46">
        <v>8</v>
      </c>
    </row>
    <row r="141" spans="1:10" ht="62.4" x14ac:dyDescent="0.3">
      <c r="A141" s="46">
        <v>3</v>
      </c>
      <c r="B141" s="46" t="s">
        <v>2255</v>
      </c>
      <c r="C141" s="177" t="s">
        <v>2269</v>
      </c>
      <c r="D141" s="67" t="s">
        <v>1324</v>
      </c>
      <c r="E141" s="67" t="s">
        <v>2270</v>
      </c>
      <c r="F141" s="67" t="s">
        <v>427</v>
      </c>
      <c r="G141" s="46">
        <v>28666667</v>
      </c>
      <c r="H141" s="75">
        <v>44957</v>
      </c>
      <c r="I141" s="75">
        <v>44959</v>
      </c>
      <c r="J141" s="46">
        <v>11</v>
      </c>
    </row>
    <row r="142" spans="1:10" ht="62.4" x14ac:dyDescent="0.3">
      <c r="A142" s="46">
        <v>3</v>
      </c>
      <c r="B142" s="46" t="s">
        <v>2255</v>
      </c>
      <c r="C142" s="177" t="s">
        <v>2271</v>
      </c>
      <c r="D142" s="67" t="s">
        <v>1324</v>
      </c>
      <c r="E142" s="67" t="s">
        <v>1350</v>
      </c>
      <c r="F142" s="67" t="s">
        <v>427</v>
      </c>
      <c r="G142" s="46">
        <v>12400000</v>
      </c>
      <c r="H142" s="75">
        <v>44957</v>
      </c>
      <c r="I142" s="75">
        <v>44956</v>
      </c>
      <c r="J142" s="46">
        <v>4</v>
      </c>
    </row>
    <row r="143" spans="1:10" ht="62.4" x14ac:dyDescent="0.3">
      <c r="A143" s="46">
        <v>3</v>
      </c>
      <c r="B143" s="46" t="s">
        <v>2255</v>
      </c>
      <c r="C143" s="177" t="s">
        <v>2272</v>
      </c>
      <c r="D143" s="67" t="s">
        <v>1324</v>
      </c>
      <c r="E143" s="67" t="s">
        <v>1368</v>
      </c>
      <c r="F143" s="67" t="s">
        <v>427</v>
      </c>
      <c r="G143" s="46">
        <v>27416667</v>
      </c>
      <c r="H143" s="75">
        <v>44957</v>
      </c>
      <c r="I143" s="75">
        <v>44959</v>
      </c>
      <c r="J143" s="46">
        <v>10</v>
      </c>
    </row>
    <row r="144" spans="1:10" ht="62.4" x14ac:dyDescent="0.3">
      <c r="A144" s="46">
        <v>3</v>
      </c>
      <c r="B144" s="46" t="s">
        <v>2255</v>
      </c>
      <c r="C144" s="177" t="s">
        <v>2273</v>
      </c>
      <c r="D144" s="67" t="s">
        <v>1324</v>
      </c>
      <c r="E144" s="67" t="s">
        <v>451</v>
      </c>
      <c r="F144" s="67" t="s">
        <v>427</v>
      </c>
      <c r="G144" s="46">
        <v>27000000</v>
      </c>
      <c r="H144" s="75">
        <v>44957</v>
      </c>
      <c r="I144" s="75">
        <v>44979</v>
      </c>
      <c r="J144" s="46">
        <v>10</v>
      </c>
    </row>
    <row r="145" spans="1:10" ht="62.4" x14ac:dyDescent="0.3">
      <c r="A145" s="46">
        <v>3</v>
      </c>
      <c r="B145" s="46" t="s">
        <v>2255</v>
      </c>
      <c r="C145" s="177" t="s">
        <v>2274</v>
      </c>
      <c r="D145" s="67" t="s">
        <v>1324</v>
      </c>
      <c r="E145" s="67" t="s">
        <v>2275</v>
      </c>
      <c r="F145" s="67" t="s">
        <v>427</v>
      </c>
      <c r="G145" s="46">
        <v>27000000</v>
      </c>
      <c r="H145" s="75">
        <v>44957</v>
      </c>
      <c r="I145" s="75">
        <v>44979</v>
      </c>
      <c r="J145" s="46">
        <v>10</v>
      </c>
    </row>
    <row r="146" spans="1:10" ht="62.4" x14ac:dyDescent="0.3">
      <c r="A146" s="46">
        <v>3</v>
      </c>
      <c r="B146" s="46" t="s">
        <v>2255</v>
      </c>
      <c r="C146" s="177" t="s">
        <v>2276</v>
      </c>
      <c r="D146" s="67" t="s">
        <v>1324</v>
      </c>
      <c r="E146" s="67" t="s">
        <v>1345</v>
      </c>
      <c r="F146" s="67" t="s">
        <v>427</v>
      </c>
      <c r="G146" s="46">
        <v>25750000</v>
      </c>
      <c r="H146" s="75">
        <v>44957</v>
      </c>
      <c r="I146" s="75">
        <v>44979</v>
      </c>
      <c r="J146" s="46">
        <v>10</v>
      </c>
    </row>
    <row r="147" spans="1:10" ht="62.4" x14ac:dyDescent="0.3">
      <c r="A147" s="46">
        <v>3</v>
      </c>
      <c r="B147" s="46" t="s">
        <v>2255</v>
      </c>
      <c r="C147" s="177" t="s">
        <v>2277</v>
      </c>
      <c r="D147" s="67" t="s">
        <v>1324</v>
      </c>
      <c r="E147" s="67" t="s">
        <v>1378</v>
      </c>
      <c r="F147" s="67" t="s">
        <v>427</v>
      </c>
      <c r="G147" s="46">
        <v>27000000</v>
      </c>
      <c r="H147" s="75">
        <v>44957</v>
      </c>
      <c r="I147" s="75">
        <v>44979</v>
      </c>
      <c r="J147" s="46">
        <v>10</v>
      </c>
    </row>
    <row r="148" spans="1:10" ht="62.4" x14ac:dyDescent="0.3">
      <c r="A148" s="46">
        <v>3</v>
      </c>
      <c r="B148" s="46" t="s">
        <v>2255</v>
      </c>
      <c r="C148" s="177" t="s">
        <v>2278</v>
      </c>
      <c r="D148" s="67" t="s">
        <v>1324</v>
      </c>
      <c r="E148" s="67" t="s">
        <v>424</v>
      </c>
      <c r="F148" s="67" t="s">
        <v>427</v>
      </c>
      <c r="G148" s="46">
        <v>20000000</v>
      </c>
      <c r="H148" s="75">
        <v>44957</v>
      </c>
      <c r="I148" s="75">
        <v>44979</v>
      </c>
      <c r="J148" s="46">
        <v>8</v>
      </c>
    </row>
    <row r="149" spans="1:10" ht="62.4" x14ac:dyDescent="0.3">
      <c r="A149" s="46">
        <v>3</v>
      </c>
      <c r="B149" s="46" t="s">
        <v>2255</v>
      </c>
      <c r="C149" s="177" t="s">
        <v>2279</v>
      </c>
      <c r="D149" s="67" t="s">
        <v>1324</v>
      </c>
      <c r="E149" s="67" t="s">
        <v>2280</v>
      </c>
      <c r="F149" s="67" t="s">
        <v>427</v>
      </c>
      <c r="G149" s="46">
        <v>20000000</v>
      </c>
      <c r="H149" s="75">
        <v>44957</v>
      </c>
      <c r="I149" s="75">
        <v>44979</v>
      </c>
      <c r="J149" s="46">
        <v>8</v>
      </c>
    </row>
    <row r="150" spans="1:10" ht="62.4" x14ac:dyDescent="0.3">
      <c r="A150" s="46">
        <v>3</v>
      </c>
      <c r="B150" s="46" t="s">
        <v>2255</v>
      </c>
      <c r="C150" s="177" t="s">
        <v>2281</v>
      </c>
      <c r="D150" s="67" t="s">
        <v>1324</v>
      </c>
      <c r="E150" s="67" t="s">
        <v>2282</v>
      </c>
      <c r="F150" s="67" t="s">
        <v>427</v>
      </c>
      <c r="G150" s="46">
        <v>27000000</v>
      </c>
      <c r="H150" s="75">
        <v>44957</v>
      </c>
      <c r="I150" s="75">
        <v>44979</v>
      </c>
      <c r="J150" s="46">
        <v>10</v>
      </c>
    </row>
    <row r="151" spans="1:10" ht="62.4" x14ac:dyDescent="0.3">
      <c r="A151" s="46">
        <v>3</v>
      </c>
      <c r="B151" s="46" t="s">
        <v>2255</v>
      </c>
      <c r="C151" s="177" t="s">
        <v>2283</v>
      </c>
      <c r="D151" s="67" t="s">
        <v>1324</v>
      </c>
      <c r="E151" s="67" t="s">
        <v>2284</v>
      </c>
      <c r="F151" s="67" t="s">
        <v>427</v>
      </c>
      <c r="G151" s="46">
        <v>27000000</v>
      </c>
      <c r="H151" s="75">
        <v>44957</v>
      </c>
      <c r="I151" s="75">
        <v>44979</v>
      </c>
      <c r="J151" s="46">
        <v>10</v>
      </c>
    </row>
    <row r="152" spans="1:10" ht="62.4" x14ac:dyDescent="0.3">
      <c r="A152" s="46">
        <v>3</v>
      </c>
      <c r="B152" s="46" t="s">
        <v>2255</v>
      </c>
      <c r="C152" s="177" t="s">
        <v>2285</v>
      </c>
      <c r="D152" s="67" t="s">
        <v>1324</v>
      </c>
      <c r="E152" s="67" t="s">
        <v>2286</v>
      </c>
      <c r="F152" s="67" t="s">
        <v>427</v>
      </c>
      <c r="G152" s="46">
        <v>27000000</v>
      </c>
      <c r="H152" s="75">
        <v>44957</v>
      </c>
      <c r="I152" s="75">
        <v>44979</v>
      </c>
      <c r="J152" s="46">
        <v>10</v>
      </c>
    </row>
    <row r="153" spans="1:10" ht="62.4" x14ac:dyDescent="0.3">
      <c r="A153" s="46">
        <v>3</v>
      </c>
      <c r="B153" s="46" t="s">
        <v>2255</v>
      </c>
      <c r="C153" s="177" t="s">
        <v>2287</v>
      </c>
      <c r="D153" s="67" t="s">
        <v>1324</v>
      </c>
      <c r="E153" s="67" t="s">
        <v>2288</v>
      </c>
      <c r="F153" s="67" t="s">
        <v>427</v>
      </c>
      <c r="G153" s="46">
        <v>28750000</v>
      </c>
      <c r="H153" s="75">
        <v>44957</v>
      </c>
      <c r="I153" s="75">
        <v>44958</v>
      </c>
      <c r="J153" s="46">
        <v>11</v>
      </c>
    </row>
    <row r="154" spans="1:10" ht="62.4" x14ac:dyDescent="0.3">
      <c r="A154" s="46">
        <v>3</v>
      </c>
      <c r="B154" s="46" t="s">
        <v>2255</v>
      </c>
      <c r="C154" s="177" t="s">
        <v>2289</v>
      </c>
      <c r="D154" s="67" t="s">
        <v>1324</v>
      </c>
      <c r="E154" s="67" t="s">
        <v>2290</v>
      </c>
      <c r="F154" s="67" t="s">
        <v>427</v>
      </c>
      <c r="G154" s="46">
        <v>28750000</v>
      </c>
      <c r="H154" s="75">
        <v>44957</v>
      </c>
      <c r="I154" s="75">
        <v>44958</v>
      </c>
      <c r="J154" s="46">
        <v>11</v>
      </c>
    </row>
    <row r="155" spans="1:10" ht="62.4" x14ac:dyDescent="0.3">
      <c r="A155" s="46">
        <v>3</v>
      </c>
      <c r="B155" s="46" t="s">
        <v>2255</v>
      </c>
      <c r="C155" s="177" t="s">
        <v>2291</v>
      </c>
      <c r="D155" s="67" t="s">
        <v>1324</v>
      </c>
      <c r="E155" s="67" t="s">
        <v>2292</v>
      </c>
      <c r="F155" s="67" t="s">
        <v>427</v>
      </c>
      <c r="G155" s="46">
        <v>27500000</v>
      </c>
      <c r="H155" s="75">
        <v>44957</v>
      </c>
      <c r="I155" s="75">
        <v>44958</v>
      </c>
      <c r="J155" s="46">
        <v>11</v>
      </c>
    </row>
    <row r="156" spans="1:10" ht="62.4" x14ac:dyDescent="0.3">
      <c r="A156" s="46">
        <v>3</v>
      </c>
      <c r="B156" s="46" t="s">
        <v>2255</v>
      </c>
      <c r="C156" s="177" t="s">
        <v>2293</v>
      </c>
      <c r="D156" s="67" t="s">
        <v>1324</v>
      </c>
      <c r="E156" s="67" t="s">
        <v>2294</v>
      </c>
      <c r="F156" s="67" t="s">
        <v>427</v>
      </c>
      <c r="G156" s="46">
        <v>27416667</v>
      </c>
      <c r="H156" s="75">
        <v>44957</v>
      </c>
      <c r="I156" s="75">
        <v>44958</v>
      </c>
      <c r="J156" s="46">
        <v>10</v>
      </c>
    </row>
    <row r="157" spans="1:10" ht="62.4" x14ac:dyDescent="0.3">
      <c r="A157" s="46">
        <v>3</v>
      </c>
      <c r="B157" s="46" t="s">
        <v>2255</v>
      </c>
      <c r="C157" s="177" t="s">
        <v>2295</v>
      </c>
      <c r="D157" s="67" t="s">
        <v>1324</v>
      </c>
      <c r="E157" s="67" t="s">
        <v>2296</v>
      </c>
      <c r="F157" s="67" t="s">
        <v>427</v>
      </c>
      <c r="G157" s="46">
        <v>28666667</v>
      </c>
      <c r="H157" s="75">
        <v>44957</v>
      </c>
      <c r="I157" s="75">
        <v>44959</v>
      </c>
      <c r="J157" s="46">
        <v>11</v>
      </c>
    </row>
    <row r="158" spans="1:10" ht="140.4" x14ac:dyDescent="0.3">
      <c r="A158" s="46">
        <v>3</v>
      </c>
      <c r="B158" s="46" t="s">
        <v>2255</v>
      </c>
      <c r="C158" s="177" t="s">
        <v>2297</v>
      </c>
      <c r="D158" s="67" t="s">
        <v>1324</v>
      </c>
      <c r="E158" s="67" t="s">
        <v>1325</v>
      </c>
      <c r="F158" s="67" t="s">
        <v>435</v>
      </c>
      <c r="G158" s="46">
        <v>89576667</v>
      </c>
      <c r="H158" s="75">
        <v>44957</v>
      </c>
      <c r="I158" s="75">
        <v>44953</v>
      </c>
      <c r="J158" s="46">
        <v>11</v>
      </c>
    </row>
    <row r="159" spans="1:10" ht="62.4" x14ac:dyDescent="0.3">
      <c r="A159" s="46">
        <v>3</v>
      </c>
      <c r="B159" s="46" t="s">
        <v>2255</v>
      </c>
      <c r="C159" s="177" t="s">
        <v>2298</v>
      </c>
      <c r="D159" s="67" t="s">
        <v>1324</v>
      </c>
      <c r="E159" s="67" t="s">
        <v>418</v>
      </c>
      <c r="F159" s="67" t="s">
        <v>427</v>
      </c>
      <c r="G159" s="46">
        <v>20000000</v>
      </c>
      <c r="H159" s="75">
        <v>44957</v>
      </c>
      <c r="I159" s="75">
        <v>44979</v>
      </c>
      <c r="J159" s="46">
        <v>8</v>
      </c>
    </row>
    <row r="160" spans="1:10" ht="62.4" x14ac:dyDescent="0.3">
      <c r="A160" s="46">
        <v>3</v>
      </c>
      <c r="B160" s="46" t="s">
        <v>2255</v>
      </c>
      <c r="C160" s="177" t="s">
        <v>2299</v>
      </c>
      <c r="D160" s="67" t="s">
        <v>1324</v>
      </c>
      <c r="E160" s="67" t="s">
        <v>2300</v>
      </c>
      <c r="F160" s="67" t="s">
        <v>427</v>
      </c>
      <c r="G160" s="46">
        <v>20000000</v>
      </c>
      <c r="H160" s="75">
        <v>44957</v>
      </c>
      <c r="I160" s="75">
        <v>44979</v>
      </c>
      <c r="J160" s="46">
        <v>8</v>
      </c>
    </row>
    <row r="161" spans="1:10" ht="62.4" x14ac:dyDescent="0.3">
      <c r="A161" s="46">
        <v>3</v>
      </c>
      <c r="B161" s="46" t="s">
        <v>2255</v>
      </c>
      <c r="C161" s="177" t="s">
        <v>2301</v>
      </c>
      <c r="D161" s="67" t="s">
        <v>1324</v>
      </c>
      <c r="E161" s="67" t="s">
        <v>2302</v>
      </c>
      <c r="F161" s="67" t="s">
        <v>427</v>
      </c>
      <c r="G161" s="46">
        <v>27000000</v>
      </c>
      <c r="H161" s="75">
        <v>44957</v>
      </c>
      <c r="I161" s="75">
        <v>44979</v>
      </c>
      <c r="J161" s="46">
        <v>10</v>
      </c>
    </row>
    <row r="162" spans="1:10" ht="93.6" x14ac:dyDescent="0.3">
      <c r="A162" s="46">
        <v>3</v>
      </c>
      <c r="B162" s="46" t="s">
        <v>2255</v>
      </c>
      <c r="C162" s="177" t="s">
        <v>2303</v>
      </c>
      <c r="D162" s="67" t="s">
        <v>1324</v>
      </c>
      <c r="E162" s="67" t="s">
        <v>2304</v>
      </c>
      <c r="F162" s="67" t="s">
        <v>2305</v>
      </c>
      <c r="G162" s="46">
        <v>12400000</v>
      </c>
      <c r="H162" s="75">
        <v>44957</v>
      </c>
      <c r="I162" s="75">
        <v>44953</v>
      </c>
      <c r="J162" s="46">
        <v>4</v>
      </c>
    </row>
    <row r="163" spans="1:10" ht="109.2" x14ac:dyDescent="0.3">
      <c r="A163" s="46">
        <v>3</v>
      </c>
      <c r="B163" s="46" t="s">
        <v>2255</v>
      </c>
      <c r="C163" s="177" t="s">
        <v>2306</v>
      </c>
      <c r="D163" s="67" t="s">
        <v>1324</v>
      </c>
      <c r="E163" s="67" t="s">
        <v>1348</v>
      </c>
      <c r="F163" s="67" t="s">
        <v>2307</v>
      </c>
      <c r="G163" s="46">
        <v>12400000</v>
      </c>
      <c r="H163" s="75">
        <v>44957</v>
      </c>
      <c r="I163" s="75">
        <v>44956</v>
      </c>
      <c r="J163" s="46">
        <v>4</v>
      </c>
    </row>
    <row r="164" spans="1:10" ht="109.2" x14ac:dyDescent="0.3">
      <c r="A164" s="46">
        <v>3</v>
      </c>
      <c r="B164" s="46" t="s">
        <v>2255</v>
      </c>
      <c r="C164" s="177" t="s">
        <v>2308</v>
      </c>
      <c r="D164" s="67" t="s">
        <v>1324</v>
      </c>
      <c r="E164" s="67" t="s">
        <v>1335</v>
      </c>
      <c r="F164" s="67" t="s">
        <v>2307</v>
      </c>
      <c r="G164" s="46">
        <v>12400000</v>
      </c>
      <c r="H164" s="75">
        <v>44957</v>
      </c>
      <c r="I164" s="75">
        <v>44953</v>
      </c>
      <c r="J164" s="46">
        <v>4</v>
      </c>
    </row>
    <row r="165" spans="1:10" ht="62.4" x14ac:dyDescent="0.3">
      <c r="A165" s="46">
        <v>3</v>
      </c>
      <c r="B165" s="46" t="s">
        <v>2255</v>
      </c>
      <c r="C165" s="177" t="s">
        <v>2309</v>
      </c>
      <c r="D165" s="67" t="s">
        <v>1324</v>
      </c>
      <c r="E165" s="67" t="s">
        <v>2310</v>
      </c>
      <c r="F165" s="67" t="s">
        <v>427</v>
      </c>
      <c r="G165" s="46">
        <v>26916667</v>
      </c>
      <c r="H165" s="75">
        <v>44957</v>
      </c>
      <c r="I165" s="75">
        <v>44980</v>
      </c>
      <c r="J165" s="46">
        <v>10</v>
      </c>
    </row>
    <row r="166" spans="1:10" ht="62.4" x14ac:dyDescent="0.3">
      <c r="A166" s="46">
        <v>3</v>
      </c>
      <c r="B166" s="46" t="s">
        <v>2255</v>
      </c>
      <c r="C166" s="177" t="s">
        <v>2311</v>
      </c>
      <c r="D166" s="67" t="s">
        <v>1324</v>
      </c>
      <c r="E166" s="67" t="s">
        <v>2312</v>
      </c>
      <c r="F166" s="67" t="s">
        <v>427</v>
      </c>
      <c r="G166" s="46">
        <v>27000000</v>
      </c>
      <c r="H166" s="75">
        <v>44957</v>
      </c>
      <c r="I166" s="75">
        <v>44979</v>
      </c>
      <c r="J166" s="46">
        <v>10</v>
      </c>
    </row>
    <row r="167" spans="1:10" ht="62.4" x14ac:dyDescent="0.3">
      <c r="A167" s="46">
        <v>3</v>
      </c>
      <c r="B167" s="46" t="s">
        <v>2255</v>
      </c>
      <c r="C167" s="177" t="s">
        <v>2313</v>
      </c>
      <c r="D167" s="67" t="s">
        <v>1324</v>
      </c>
      <c r="E167" s="67" t="s">
        <v>2314</v>
      </c>
      <c r="F167" s="67" t="s">
        <v>427</v>
      </c>
      <c r="G167" s="46">
        <v>25750000</v>
      </c>
      <c r="H167" s="75">
        <v>44957</v>
      </c>
      <c r="I167" s="75">
        <v>44979</v>
      </c>
      <c r="J167" s="46">
        <v>10</v>
      </c>
    </row>
    <row r="168" spans="1:10" ht="62.4" x14ac:dyDescent="0.3">
      <c r="A168" s="46">
        <v>3</v>
      </c>
      <c r="B168" s="46" t="s">
        <v>2255</v>
      </c>
      <c r="C168" s="177" t="s">
        <v>2315</v>
      </c>
      <c r="D168" s="67" t="s">
        <v>1324</v>
      </c>
      <c r="E168" s="67" t="s">
        <v>2316</v>
      </c>
      <c r="F168" s="67" t="s">
        <v>427</v>
      </c>
      <c r="G168" s="46">
        <v>21250000</v>
      </c>
      <c r="H168" s="75">
        <v>45029</v>
      </c>
      <c r="I168" s="75">
        <v>45033</v>
      </c>
      <c r="J168" s="46">
        <v>8</v>
      </c>
    </row>
    <row r="169" spans="1:10" ht="62.4" x14ac:dyDescent="0.3">
      <c r="A169" s="46">
        <v>3</v>
      </c>
      <c r="B169" s="46" t="s">
        <v>2255</v>
      </c>
      <c r="C169" s="177" t="s">
        <v>2317</v>
      </c>
      <c r="D169" s="67" t="s">
        <v>1324</v>
      </c>
      <c r="E169" s="67" t="s">
        <v>2318</v>
      </c>
      <c r="F169" s="67" t="s">
        <v>427</v>
      </c>
      <c r="G169" s="46">
        <v>21250000</v>
      </c>
      <c r="H169" s="75">
        <v>45029</v>
      </c>
      <c r="I169" s="75">
        <v>45033</v>
      </c>
      <c r="J169" s="46">
        <v>8</v>
      </c>
    </row>
    <row r="170" spans="1:10" ht="62.4" x14ac:dyDescent="0.3">
      <c r="A170" s="46">
        <v>3</v>
      </c>
      <c r="B170" s="46" t="s">
        <v>2255</v>
      </c>
      <c r="C170" s="177" t="s">
        <v>2319</v>
      </c>
      <c r="D170" s="67" t="s">
        <v>1324</v>
      </c>
      <c r="E170" s="67" t="s">
        <v>2320</v>
      </c>
      <c r="F170" s="67" t="s">
        <v>427</v>
      </c>
      <c r="G170" s="46">
        <v>22666667</v>
      </c>
      <c r="H170" s="75">
        <v>45029</v>
      </c>
      <c r="I170" s="75">
        <v>45030</v>
      </c>
      <c r="J170" s="46">
        <v>9</v>
      </c>
    </row>
    <row r="171" spans="1:10" ht="62.4" x14ac:dyDescent="0.3">
      <c r="A171" s="46">
        <v>3</v>
      </c>
      <c r="B171" s="46" t="s">
        <v>2255</v>
      </c>
      <c r="C171" s="177" t="s">
        <v>2321</v>
      </c>
      <c r="D171" s="67" t="s">
        <v>1324</v>
      </c>
      <c r="E171" s="67" t="s">
        <v>2322</v>
      </c>
      <c r="F171" s="67" t="s">
        <v>427</v>
      </c>
      <c r="G171" s="46">
        <v>15000000</v>
      </c>
      <c r="H171" s="75">
        <v>45029</v>
      </c>
      <c r="I171" s="75">
        <v>45030</v>
      </c>
      <c r="J171" s="46">
        <v>6</v>
      </c>
    </row>
    <row r="172" spans="1:10" ht="62.4" x14ac:dyDescent="0.3">
      <c r="A172" s="46">
        <v>3</v>
      </c>
      <c r="B172" s="46" t="s">
        <v>2255</v>
      </c>
      <c r="C172" s="177" t="s">
        <v>2323</v>
      </c>
      <c r="D172" s="67" t="s">
        <v>1324</v>
      </c>
      <c r="E172" s="67" t="s">
        <v>2324</v>
      </c>
      <c r="F172" s="67" t="s">
        <v>427</v>
      </c>
      <c r="G172" s="46">
        <v>22666667</v>
      </c>
      <c r="H172" s="75">
        <v>45029</v>
      </c>
      <c r="I172" s="75">
        <v>45030</v>
      </c>
      <c r="J172" s="46">
        <v>9</v>
      </c>
    </row>
    <row r="173" spans="1:10" ht="62.4" x14ac:dyDescent="0.3">
      <c r="A173" s="46">
        <v>3</v>
      </c>
      <c r="B173" s="46" t="s">
        <v>2255</v>
      </c>
      <c r="C173" s="177" t="s">
        <v>2325</v>
      </c>
      <c r="D173" s="67" t="s">
        <v>1324</v>
      </c>
      <c r="E173" s="67" t="s">
        <v>2326</v>
      </c>
      <c r="F173" s="67" t="s">
        <v>427</v>
      </c>
      <c r="G173" s="46">
        <v>22500000</v>
      </c>
      <c r="H173" s="75">
        <v>45029</v>
      </c>
      <c r="I173" s="75">
        <v>45030</v>
      </c>
      <c r="J173" s="46">
        <v>9</v>
      </c>
    </row>
    <row r="174" spans="1:10" ht="62.4" x14ac:dyDescent="0.3">
      <c r="A174" s="46">
        <v>3</v>
      </c>
      <c r="B174" s="46" t="s">
        <v>2255</v>
      </c>
      <c r="C174" s="177" t="s">
        <v>2327</v>
      </c>
      <c r="D174" s="67" t="s">
        <v>1324</v>
      </c>
      <c r="E174" s="67" t="s">
        <v>2328</v>
      </c>
      <c r="F174" s="67" t="s">
        <v>427</v>
      </c>
      <c r="G174" s="46">
        <v>22666667</v>
      </c>
      <c r="H174" s="75">
        <v>45029</v>
      </c>
      <c r="I174" s="75">
        <v>45030</v>
      </c>
      <c r="J174" s="46">
        <v>9</v>
      </c>
    </row>
    <row r="175" spans="1:10" ht="62.4" x14ac:dyDescent="0.3">
      <c r="A175" s="46">
        <v>3</v>
      </c>
      <c r="B175" s="46" t="s">
        <v>2255</v>
      </c>
      <c r="C175" s="177" t="s">
        <v>2329</v>
      </c>
      <c r="D175" s="67" t="s">
        <v>1324</v>
      </c>
      <c r="E175" s="67" t="s">
        <v>2330</v>
      </c>
      <c r="F175" s="67" t="s">
        <v>427</v>
      </c>
      <c r="G175" s="46">
        <v>15000000</v>
      </c>
      <c r="H175" s="75">
        <v>45030</v>
      </c>
      <c r="I175" s="75">
        <v>45030</v>
      </c>
      <c r="J175" s="46">
        <v>6</v>
      </c>
    </row>
    <row r="176" spans="1:10" ht="62.4" x14ac:dyDescent="0.3">
      <c r="A176" s="46">
        <v>3</v>
      </c>
      <c r="B176" s="46" t="s">
        <v>2255</v>
      </c>
      <c r="C176" s="177" t="s">
        <v>2331</v>
      </c>
      <c r="D176" s="67" t="s">
        <v>1324</v>
      </c>
      <c r="E176" s="67" t="s">
        <v>2332</v>
      </c>
      <c r="F176" s="67" t="s">
        <v>427</v>
      </c>
      <c r="G176" s="46">
        <v>15000000</v>
      </c>
      <c r="H176" s="75">
        <v>45030</v>
      </c>
      <c r="I176" s="75">
        <v>45037</v>
      </c>
      <c r="J176" s="46">
        <v>6</v>
      </c>
    </row>
    <row r="177" spans="1:10" ht="62.4" x14ac:dyDescent="0.3">
      <c r="A177" s="46">
        <v>3</v>
      </c>
      <c r="B177" s="46" t="s">
        <v>2255</v>
      </c>
      <c r="C177" s="177" t="s">
        <v>2333</v>
      </c>
      <c r="D177" s="67" t="s">
        <v>1324</v>
      </c>
      <c r="E177" s="67" t="s">
        <v>2334</v>
      </c>
      <c r="F177" s="67" t="s">
        <v>427</v>
      </c>
      <c r="G177" s="46">
        <v>22750000</v>
      </c>
      <c r="H177" s="75">
        <v>45027</v>
      </c>
      <c r="I177" s="75">
        <v>45029</v>
      </c>
      <c r="J177" s="46">
        <v>9.1</v>
      </c>
    </row>
    <row r="178" spans="1:10" ht="93.6" x14ac:dyDescent="0.3">
      <c r="A178" s="46">
        <v>3</v>
      </c>
      <c r="B178" s="46" t="s">
        <v>2255</v>
      </c>
      <c r="C178" s="177" t="s">
        <v>2336</v>
      </c>
      <c r="D178" s="67" t="s">
        <v>1324</v>
      </c>
      <c r="E178" s="67" t="s">
        <v>1366</v>
      </c>
      <c r="F178" s="67" t="s">
        <v>2337</v>
      </c>
      <c r="G178" s="46">
        <v>22733333</v>
      </c>
      <c r="H178" s="75">
        <v>45083</v>
      </c>
      <c r="I178" s="75">
        <v>45083</v>
      </c>
      <c r="J178" s="46">
        <v>7</v>
      </c>
    </row>
    <row r="179" spans="1:10" ht="62.4" x14ac:dyDescent="0.3">
      <c r="A179" s="46">
        <v>3</v>
      </c>
      <c r="B179" s="46" t="s">
        <v>2255</v>
      </c>
      <c r="C179" s="177" t="s">
        <v>2338</v>
      </c>
      <c r="D179" s="67" t="s">
        <v>1324</v>
      </c>
      <c r="E179" s="67" t="s">
        <v>2339</v>
      </c>
      <c r="F179" s="67" t="s">
        <v>414</v>
      </c>
      <c r="G179" s="46">
        <v>7500000</v>
      </c>
      <c r="H179" s="75">
        <v>45276</v>
      </c>
      <c r="I179" s="75">
        <v>45281</v>
      </c>
      <c r="J179" s="46">
        <v>3</v>
      </c>
    </row>
    <row r="180" spans="1:10" ht="62.4" x14ac:dyDescent="0.3">
      <c r="A180" s="46">
        <v>3</v>
      </c>
      <c r="B180" s="46" t="s">
        <v>2255</v>
      </c>
      <c r="C180" s="177" t="s">
        <v>2341</v>
      </c>
      <c r="D180" s="67" t="s">
        <v>1324</v>
      </c>
      <c r="E180" s="67" t="s">
        <v>2342</v>
      </c>
      <c r="F180" s="67" t="s">
        <v>414</v>
      </c>
      <c r="G180" s="46">
        <v>7500000</v>
      </c>
      <c r="H180" s="75">
        <v>45279</v>
      </c>
      <c r="I180" s="75">
        <v>45281</v>
      </c>
      <c r="J180" s="46">
        <v>3</v>
      </c>
    </row>
    <row r="181" spans="1:10" ht="62.4" x14ac:dyDescent="0.3">
      <c r="A181" s="46">
        <v>3</v>
      </c>
      <c r="B181" s="46" t="s">
        <v>2255</v>
      </c>
      <c r="C181" s="177" t="s">
        <v>2343</v>
      </c>
      <c r="D181" s="67" t="s">
        <v>1324</v>
      </c>
      <c r="E181" s="67" t="s">
        <v>2344</v>
      </c>
      <c r="F181" s="67" t="s">
        <v>414</v>
      </c>
      <c r="G181" s="46">
        <v>7500000</v>
      </c>
      <c r="H181" s="75">
        <v>45278</v>
      </c>
      <c r="I181" s="75">
        <v>45280</v>
      </c>
      <c r="J181" s="46">
        <v>3</v>
      </c>
    </row>
    <row r="182" spans="1:10" ht="62.4" x14ac:dyDescent="0.3">
      <c r="A182" s="46">
        <v>3</v>
      </c>
      <c r="B182" s="46" t="s">
        <v>2255</v>
      </c>
      <c r="C182" s="177" t="s">
        <v>2345</v>
      </c>
      <c r="D182" s="67" t="s">
        <v>1324</v>
      </c>
      <c r="E182" s="67" t="s">
        <v>2346</v>
      </c>
      <c r="F182" s="67" t="s">
        <v>414</v>
      </c>
      <c r="G182" s="46">
        <v>7500000</v>
      </c>
      <c r="H182" s="75">
        <v>45280</v>
      </c>
      <c r="I182" s="75">
        <v>45281</v>
      </c>
      <c r="J182" s="46">
        <v>3</v>
      </c>
    </row>
    <row r="183" spans="1:10" ht="62.4" x14ac:dyDescent="0.3">
      <c r="A183" s="46">
        <v>3</v>
      </c>
      <c r="B183" s="46" t="s">
        <v>2255</v>
      </c>
      <c r="C183" s="177" t="s">
        <v>2347</v>
      </c>
      <c r="D183" s="67" t="s">
        <v>1324</v>
      </c>
      <c r="E183" s="67" t="s">
        <v>2348</v>
      </c>
      <c r="F183" s="67" t="s">
        <v>414</v>
      </c>
      <c r="G183" s="46">
        <v>7500000</v>
      </c>
      <c r="H183" s="75">
        <v>45280</v>
      </c>
      <c r="I183" s="75">
        <v>45281</v>
      </c>
      <c r="J183" s="46">
        <v>3</v>
      </c>
    </row>
    <row r="184" spans="1:10" ht="62.4" x14ac:dyDescent="0.3">
      <c r="A184" s="46">
        <v>3</v>
      </c>
      <c r="B184" s="46" t="s">
        <v>2255</v>
      </c>
      <c r="C184" s="177" t="s">
        <v>2349</v>
      </c>
      <c r="D184" s="67" t="s">
        <v>1324</v>
      </c>
      <c r="E184" s="67" t="s">
        <v>2350</v>
      </c>
      <c r="F184" s="67" t="s">
        <v>414</v>
      </c>
      <c r="G184" s="46">
        <v>7500000</v>
      </c>
      <c r="H184" s="75">
        <v>45280</v>
      </c>
      <c r="I184" s="75">
        <v>45281</v>
      </c>
      <c r="J184" s="46">
        <v>3</v>
      </c>
    </row>
    <row r="185" spans="1:10" ht="62.4" x14ac:dyDescent="0.3">
      <c r="A185" s="46">
        <v>3</v>
      </c>
      <c r="B185" s="46" t="s">
        <v>2255</v>
      </c>
      <c r="C185" s="177" t="s">
        <v>2351</v>
      </c>
      <c r="D185" s="67" t="s">
        <v>1324</v>
      </c>
      <c r="E185" s="67" t="s">
        <v>2352</v>
      </c>
      <c r="F185" s="67" t="s">
        <v>414</v>
      </c>
      <c r="G185" s="46">
        <v>7500000</v>
      </c>
      <c r="H185" s="75">
        <v>45280</v>
      </c>
      <c r="I185" s="75">
        <v>45281</v>
      </c>
      <c r="J185" s="46">
        <v>3</v>
      </c>
    </row>
    <row r="186" spans="1:10" ht="62.4" x14ac:dyDescent="0.3">
      <c r="A186" s="46">
        <v>3</v>
      </c>
      <c r="B186" s="46" t="s">
        <v>2255</v>
      </c>
      <c r="C186" s="177" t="s">
        <v>2353</v>
      </c>
      <c r="D186" s="67" t="s">
        <v>1324</v>
      </c>
      <c r="E186" s="67" t="s">
        <v>2354</v>
      </c>
      <c r="F186" s="67" t="s">
        <v>414</v>
      </c>
      <c r="G186" s="46">
        <v>7500000</v>
      </c>
      <c r="H186" s="75">
        <v>45280</v>
      </c>
      <c r="I186" s="75">
        <v>45282</v>
      </c>
      <c r="J186" s="46">
        <v>3</v>
      </c>
    </row>
    <row r="187" spans="1:10" ht="62.4" x14ac:dyDescent="0.3">
      <c r="A187" s="46">
        <v>3</v>
      </c>
      <c r="B187" s="46" t="s">
        <v>2255</v>
      </c>
      <c r="C187" s="177" t="s">
        <v>2355</v>
      </c>
      <c r="D187" s="67" t="s">
        <v>1324</v>
      </c>
      <c r="E187" s="67" t="s">
        <v>2356</v>
      </c>
      <c r="F187" s="67" t="s">
        <v>414</v>
      </c>
      <c r="G187" s="46">
        <v>7500000</v>
      </c>
      <c r="H187" s="75">
        <v>45280</v>
      </c>
      <c r="I187" s="75">
        <v>45282</v>
      </c>
      <c r="J187" s="46">
        <v>3</v>
      </c>
    </row>
    <row r="188" spans="1:10" ht="62.4" x14ac:dyDescent="0.3">
      <c r="A188" s="46">
        <v>3</v>
      </c>
      <c r="B188" s="46" t="s">
        <v>2255</v>
      </c>
      <c r="C188" s="177" t="s">
        <v>2357</v>
      </c>
      <c r="D188" s="67" t="s">
        <v>1324</v>
      </c>
      <c r="E188" s="67" t="s">
        <v>2358</v>
      </c>
      <c r="F188" s="67" t="s">
        <v>414</v>
      </c>
      <c r="G188" s="46">
        <v>7500000</v>
      </c>
      <c r="H188" s="75">
        <v>45280</v>
      </c>
      <c r="I188" s="75">
        <v>45282</v>
      </c>
      <c r="J188" s="46">
        <v>3</v>
      </c>
    </row>
    <row r="189" spans="1:10" ht="62.4" x14ac:dyDescent="0.3">
      <c r="A189" s="46">
        <v>3</v>
      </c>
      <c r="B189" s="46" t="s">
        <v>2255</v>
      </c>
      <c r="C189" s="177" t="s">
        <v>2359</v>
      </c>
      <c r="D189" s="67" t="s">
        <v>1324</v>
      </c>
      <c r="E189" s="67" t="s">
        <v>2316</v>
      </c>
      <c r="F189" s="67" t="s">
        <v>427</v>
      </c>
      <c r="G189" s="46">
        <v>5000000</v>
      </c>
      <c r="H189" s="75">
        <v>45286</v>
      </c>
      <c r="I189" s="75">
        <v>45292</v>
      </c>
      <c r="J189" s="46">
        <v>2</v>
      </c>
    </row>
    <row r="190" spans="1:10" ht="62.4" x14ac:dyDescent="0.3">
      <c r="A190" s="46">
        <v>3</v>
      </c>
      <c r="B190" s="46" t="s">
        <v>2255</v>
      </c>
      <c r="C190" s="177" t="s">
        <v>2360</v>
      </c>
      <c r="D190" s="67" t="s">
        <v>1324</v>
      </c>
      <c r="E190" s="67" t="s">
        <v>2294</v>
      </c>
      <c r="F190" s="67" t="s">
        <v>427</v>
      </c>
      <c r="G190" s="46">
        <v>5000000</v>
      </c>
      <c r="H190" s="75">
        <v>45286</v>
      </c>
      <c r="I190" s="75">
        <v>45290</v>
      </c>
      <c r="J190" s="46">
        <v>2</v>
      </c>
    </row>
    <row r="191" spans="1:10" ht="62.4" x14ac:dyDescent="0.3">
      <c r="A191" s="46">
        <v>3</v>
      </c>
      <c r="B191" s="46" t="s">
        <v>2255</v>
      </c>
      <c r="C191" s="177" t="s">
        <v>2361</v>
      </c>
      <c r="D191" s="67" t="s">
        <v>1324</v>
      </c>
      <c r="E191" s="67" t="s">
        <v>2292</v>
      </c>
      <c r="F191" s="67" t="s">
        <v>427</v>
      </c>
      <c r="G191" s="46">
        <v>5000000</v>
      </c>
      <c r="H191" s="75">
        <v>45287</v>
      </c>
      <c r="I191" s="75">
        <v>45289</v>
      </c>
      <c r="J191" s="46">
        <v>2</v>
      </c>
    </row>
    <row r="192" spans="1:10" ht="62.4" x14ac:dyDescent="0.3">
      <c r="A192" s="46">
        <v>3</v>
      </c>
      <c r="B192" s="46" t="s">
        <v>2255</v>
      </c>
      <c r="C192" s="177" t="s">
        <v>2362</v>
      </c>
      <c r="D192" s="67" t="s">
        <v>1324</v>
      </c>
      <c r="E192" s="67" t="s">
        <v>2363</v>
      </c>
      <c r="F192" s="67" t="s">
        <v>427</v>
      </c>
      <c r="G192" s="46">
        <v>5000000</v>
      </c>
      <c r="H192" s="75">
        <v>45288</v>
      </c>
      <c r="I192" s="75">
        <v>45289</v>
      </c>
      <c r="J192" s="46">
        <v>2</v>
      </c>
    </row>
    <row r="193" spans="1:10" ht="62.4" x14ac:dyDescent="0.3">
      <c r="A193" s="46">
        <v>3</v>
      </c>
      <c r="B193" s="46" t="s">
        <v>2255</v>
      </c>
      <c r="C193" s="177" t="s">
        <v>2364</v>
      </c>
      <c r="D193" s="67" t="s">
        <v>1324</v>
      </c>
      <c r="E193" s="67" t="s">
        <v>2261</v>
      </c>
      <c r="F193" s="67" t="s">
        <v>427</v>
      </c>
      <c r="G193" s="46">
        <v>5000000</v>
      </c>
      <c r="H193" s="75">
        <v>45287</v>
      </c>
      <c r="I193" s="75">
        <v>45289</v>
      </c>
      <c r="J193" s="46">
        <v>2</v>
      </c>
    </row>
    <row r="194" spans="1:10" ht="62.4" x14ac:dyDescent="0.3">
      <c r="A194" s="46">
        <v>3</v>
      </c>
      <c r="B194" s="46" t="s">
        <v>2255</v>
      </c>
      <c r="C194" s="177" t="s">
        <v>2365</v>
      </c>
      <c r="D194" s="67" t="s">
        <v>1324</v>
      </c>
      <c r="E194" s="67" t="s">
        <v>2366</v>
      </c>
      <c r="F194" s="67" t="s">
        <v>427</v>
      </c>
      <c r="G194" s="46">
        <v>5000000</v>
      </c>
      <c r="H194" s="75">
        <v>45282</v>
      </c>
      <c r="I194" s="75">
        <v>45289</v>
      </c>
      <c r="J194" s="46">
        <v>2</v>
      </c>
    </row>
    <row r="195" spans="1:10" ht="93.6" x14ac:dyDescent="0.3">
      <c r="A195" s="46">
        <v>3</v>
      </c>
      <c r="B195" s="46" t="s">
        <v>2255</v>
      </c>
      <c r="C195" s="177" t="s">
        <v>2367</v>
      </c>
      <c r="D195" s="67" t="s">
        <v>1324</v>
      </c>
      <c r="E195" s="67" t="s">
        <v>1350</v>
      </c>
      <c r="F195" s="67" t="s">
        <v>2337</v>
      </c>
      <c r="G195" s="46">
        <v>22733333</v>
      </c>
      <c r="H195" s="75">
        <v>45083</v>
      </c>
      <c r="I195" s="75">
        <v>45083</v>
      </c>
      <c r="J195" s="46">
        <v>7</v>
      </c>
    </row>
    <row r="196" spans="1:10" ht="62.4" x14ac:dyDescent="0.3">
      <c r="A196" s="46">
        <v>3</v>
      </c>
      <c r="B196" s="46" t="s">
        <v>2255</v>
      </c>
      <c r="C196" s="177" t="s">
        <v>2368</v>
      </c>
      <c r="D196" s="67" t="s">
        <v>1324</v>
      </c>
      <c r="E196" s="67" t="s">
        <v>2369</v>
      </c>
      <c r="F196" s="67" t="s">
        <v>427</v>
      </c>
      <c r="G196" s="46">
        <v>5000000</v>
      </c>
      <c r="H196" s="75">
        <v>45287</v>
      </c>
      <c r="I196" s="75">
        <v>45289</v>
      </c>
      <c r="J196" s="46">
        <v>2</v>
      </c>
    </row>
    <row r="197" spans="1:10" ht="109.2" x14ac:dyDescent="0.3">
      <c r="A197" s="46">
        <v>3</v>
      </c>
      <c r="B197" s="46" t="s">
        <v>2255</v>
      </c>
      <c r="C197" s="177" t="s">
        <v>2370</v>
      </c>
      <c r="D197" s="67" t="s">
        <v>1324</v>
      </c>
      <c r="E197" s="67" t="s">
        <v>1348</v>
      </c>
      <c r="F197" s="67" t="s">
        <v>2307</v>
      </c>
      <c r="G197" s="46">
        <v>22733333</v>
      </c>
      <c r="H197" s="75">
        <v>45083</v>
      </c>
      <c r="I197" s="75">
        <v>45083</v>
      </c>
      <c r="J197" s="46">
        <v>7</v>
      </c>
    </row>
    <row r="198" spans="1:10" ht="109.2" x14ac:dyDescent="0.3">
      <c r="A198" s="46">
        <v>3</v>
      </c>
      <c r="B198" s="46" t="s">
        <v>2255</v>
      </c>
      <c r="C198" s="177" t="s">
        <v>2371</v>
      </c>
      <c r="D198" s="67" t="s">
        <v>1324</v>
      </c>
      <c r="E198" s="67" t="s">
        <v>1335</v>
      </c>
      <c r="F198" s="67" t="s">
        <v>2307</v>
      </c>
      <c r="G198" s="46">
        <v>21700000</v>
      </c>
      <c r="H198" s="75">
        <v>45083</v>
      </c>
      <c r="I198" s="75">
        <v>45083</v>
      </c>
      <c r="J198" s="46">
        <v>7</v>
      </c>
    </row>
    <row r="199" spans="1:10" ht="62.4" x14ac:dyDescent="0.3">
      <c r="A199" s="46">
        <v>3</v>
      </c>
      <c r="B199" s="46" t="s">
        <v>2255</v>
      </c>
      <c r="C199" s="177" t="s">
        <v>2372</v>
      </c>
      <c r="D199" s="67" t="s">
        <v>1324</v>
      </c>
      <c r="E199" s="67" t="s">
        <v>2373</v>
      </c>
      <c r="F199" s="67" t="s">
        <v>427</v>
      </c>
      <c r="G199" s="46">
        <v>5000000</v>
      </c>
      <c r="H199" s="75">
        <v>45287</v>
      </c>
      <c r="I199" s="75">
        <v>45289</v>
      </c>
      <c r="J199" s="46">
        <v>2</v>
      </c>
    </row>
    <row r="200" spans="1:10" ht="62.4" x14ac:dyDescent="0.3">
      <c r="A200" s="46">
        <v>3</v>
      </c>
      <c r="B200" s="46" t="s">
        <v>2255</v>
      </c>
      <c r="C200" s="177" t="s">
        <v>2374</v>
      </c>
      <c r="D200" s="67" t="s">
        <v>1324</v>
      </c>
      <c r="E200" s="67" t="s">
        <v>2375</v>
      </c>
      <c r="F200" s="67" t="s">
        <v>427</v>
      </c>
      <c r="G200" s="46">
        <v>5000000</v>
      </c>
      <c r="H200" s="75">
        <v>45287</v>
      </c>
      <c r="I200" s="75">
        <v>45289</v>
      </c>
      <c r="J200" s="46">
        <v>2</v>
      </c>
    </row>
    <row r="201" spans="1:10" ht="62.4" x14ac:dyDescent="0.3">
      <c r="A201" s="46">
        <v>3</v>
      </c>
      <c r="B201" s="46" t="s">
        <v>2255</v>
      </c>
      <c r="C201" s="177" t="s">
        <v>2376</v>
      </c>
      <c r="D201" s="67" t="s">
        <v>1324</v>
      </c>
      <c r="E201" s="67" t="s">
        <v>2377</v>
      </c>
      <c r="F201" s="67" t="s">
        <v>427</v>
      </c>
      <c r="G201" s="46">
        <v>5000000</v>
      </c>
      <c r="H201" s="75">
        <v>45287</v>
      </c>
      <c r="I201" s="75">
        <v>45289</v>
      </c>
      <c r="J201" s="46">
        <v>2</v>
      </c>
    </row>
    <row r="202" spans="1:10" ht="62.4" x14ac:dyDescent="0.3">
      <c r="A202" s="46">
        <v>3</v>
      </c>
      <c r="B202" s="46" t="s">
        <v>2255</v>
      </c>
      <c r="C202" s="177" t="s">
        <v>2378</v>
      </c>
      <c r="D202" s="67" t="s">
        <v>1324</v>
      </c>
      <c r="E202" s="67" t="s">
        <v>2379</v>
      </c>
      <c r="F202" s="67" t="s">
        <v>427</v>
      </c>
      <c r="G202" s="46">
        <v>5000000</v>
      </c>
      <c r="H202" s="75">
        <v>45287</v>
      </c>
      <c r="I202" s="75">
        <v>45289</v>
      </c>
      <c r="J202" s="46">
        <v>2</v>
      </c>
    </row>
    <row r="203" spans="1:10" ht="62.4" x14ac:dyDescent="0.3">
      <c r="A203" s="46">
        <v>3</v>
      </c>
      <c r="B203" s="46" t="s">
        <v>2255</v>
      </c>
      <c r="C203" s="177" t="s">
        <v>2380</v>
      </c>
      <c r="D203" s="67" t="s">
        <v>1324</v>
      </c>
      <c r="E203" s="67" t="s">
        <v>422</v>
      </c>
      <c r="F203" s="67" t="s">
        <v>427</v>
      </c>
      <c r="G203" s="46">
        <v>5000000</v>
      </c>
      <c r="H203" s="75">
        <v>45289</v>
      </c>
      <c r="I203" s="75">
        <v>45295</v>
      </c>
      <c r="J203" s="46">
        <v>2</v>
      </c>
    </row>
    <row r="204" spans="1:10" ht="62.4" x14ac:dyDescent="0.3">
      <c r="A204" s="46">
        <v>3</v>
      </c>
      <c r="B204" s="46" t="s">
        <v>2255</v>
      </c>
      <c r="C204" s="177" t="s">
        <v>2381</v>
      </c>
      <c r="D204" s="67" t="s">
        <v>1324</v>
      </c>
      <c r="E204" s="67" t="s">
        <v>451</v>
      </c>
      <c r="F204" s="67" t="s">
        <v>427</v>
      </c>
      <c r="G204" s="46">
        <v>5000000</v>
      </c>
      <c r="H204" s="75">
        <v>45289</v>
      </c>
      <c r="I204" s="75">
        <v>45295</v>
      </c>
      <c r="J204" s="46">
        <v>2</v>
      </c>
    </row>
    <row r="205" spans="1:10" ht="62.4" x14ac:dyDescent="0.3">
      <c r="A205" s="46">
        <v>3</v>
      </c>
      <c r="B205" s="46" t="s">
        <v>2255</v>
      </c>
      <c r="C205" s="177" t="s">
        <v>2382</v>
      </c>
      <c r="D205" s="67" t="s">
        <v>1324</v>
      </c>
      <c r="E205" s="67" t="s">
        <v>2383</v>
      </c>
      <c r="F205" s="67" t="s">
        <v>427</v>
      </c>
      <c r="G205" s="46">
        <v>5000000</v>
      </c>
      <c r="H205" s="75">
        <v>45289</v>
      </c>
      <c r="I205" s="75">
        <v>45295</v>
      </c>
      <c r="J205" s="46">
        <v>2</v>
      </c>
    </row>
    <row r="206" spans="1:10" ht="62.4" x14ac:dyDescent="0.3">
      <c r="A206" s="46">
        <v>3</v>
      </c>
      <c r="B206" s="46" t="s">
        <v>2255</v>
      </c>
      <c r="C206" s="177" t="s">
        <v>2384</v>
      </c>
      <c r="D206" s="67" t="s">
        <v>1324</v>
      </c>
      <c r="E206" s="67" t="s">
        <v>2385</v>
      </c>
      <c r="F206" s="67" t="s">
        <v>427</v>
      </c>
      <c r="G206" s="46">
        <v>5000000</v>
      </c>
      <c r="H206" s="75">
        <v>45287</v>
      </c>
      <c r="I206" s="75">
        <v>45289</v>
      </c>
      <c r="J206" s="46">
        <v>2</v>
      </c>
    </row>
    <row r="207" spans="1:10" ht="62.4" x14ac:dyDescent="0.3">
      <c r="A207" s="46">
        <v>3</v>
      </c>
      <c r="B207" s="46" t="s">
        <v>2255</v>
      </c>
      <c r="C207" s="177" t="s">
        <v>2386</v>
      </c>
      <c r="D207" s="67" t="s">
        <v>1324</v>
      </c>
      <c r="E207" s="67" t="s">
        <v>2387</v>
      </c>
      <c r="F207" s="67" t="s">
        <v>427</v>
      </c>
      <c r="G207" s="46">
        <v>10000000</v>
      </c>
      <c r="H207" s="75">
        <v>45102</v>
      </c>
      <c r="I207" s="75">
        <v>45107</v>
      </c>
      <c r="J207" s="46">
        <v>4</v>
      </c>
    </row>
    <row r="208" spans="1:10" ht="62.4" x14ac:dyDescent="0.3">
      <c r="A208" s="46">
        <v>3</v>
      </c>
      <c r="B208" s="46" t="s">
        <v>2255</v>
      </c>
      <c r="C208" s="177" t="s">
        <v>2388</v>
      </c>
      <c r="D208" s="67" t="s">
        <v>1324</v>
      </c>
      <c r="E208" s="67" t="s">
        <v>2389</v>
      </c>
      <c r="F208" s="67" t="s">
        <v>427</v>
      </c>
      <c r="G208" s="46">
        <v>10000000</v>
      </c>
      <c r="H208" s="75">
        <v>45102</v>
      </c>
      <c r="I208" s="75">
        <v>45108</v>
      </c>
      <c r="J208" s="46">
        <v>4</v>
      </c>
    </row>
    <row r="209" spans="1:10" ht="62.4" x14ac:dyDescent="0.3">
      <c r="A209" s="46">
        <v>3</v>
      </c>
      <c r="B209" s="46" t="s">
        <v>2255</v>
      </c>
      <c r="C209" s="177" t="s">
        <v>2390</v>
      </c>
      <c r="D209" s="67" t="s">
        <v>1324</v>
      </c>
      <c r="E209" s="67" t="s">
        <v>2363</v>
      </c>
      <c r="F209" s="67" t="s">
        <v>414</v>
      </c>
      <c r="G209" s="46">
        <v>14750000</v>
      </c>
      <c r="H209" s="75">
        <v>45101</v>
      </c>
      <c r="I209" s="75">
        <v>45111</v>
      </c>
      <c r="J209" s="46">
        <v>5</v>
      </c>
    </row>
    <row r="210" spans="1:10" ht="35.25" customHeight="1" x14ac:dyDescent="0.3">
      <c r="A210" s="46">
        <v>3</v>
      </c>
      <c r="B210" s="46" t="s">
        <v>2255</v>
      </c>
      <c r="C210" s="177" t="s">
        <v>2391</v>
      </c>
      <c r="D210" s="67" t="s">
        <v>1324</v>
      </c>
      <c r="E210" s="67" t="s">
        <v>2392</v>
      </c>
      <c r="F210" s="67" t="s">
        <v>427</v>
      </c>
      <c r="G210" s="46">
        <v>15000000</v>
      </c>
      <c r="H210" s="75">
        <v>45101</v>
      </c>
      <c r="I210" s="75">
        <v>45103</v>
      </c>
      <c r="J210" s="46">
        <v>6</v>
      </c>
    </row>
    <row r="211" spans="1:10" ht="35.25" customHeight="1" x14ac:dyDescent="0.3">
      <c r="A211" s="46">
        <v>3</v>
      </c>
      <c r="B211" s="46" t="s">
        <v>2255</v>
      </c>
      <c r="C211" s="177" t="s">
        <v>2393</v>
      </c>
      <c r="D211" s="67" t="s">
        <v>1324</v>
      </c>
      <c r="E211" s="67" t="s">
        <v>2377</v>
      </c>
      <c r="F211" s="67" t="s">
        <v>427</v>
      </c>
      <c r="G211" s="46">
        <v>15000000</v>
      </c>
      <c r="H211" s="75">
        <v>45100</v>
      </c>
      <c r="I211" s="75">
        <v>45103</v>
      </c>
      <c r="J211" s="46">
        <v>6</v>
      </c>
    </row>
    <row r="212" spans="1:10" ht="35.25" customHeight="1" x14ac:dyDescent="0.3">
      <c r="A212" s="46">
        <v>3</v>
      </c>
      <c r="B212" s="46" t="s">
        <v>2255</v>
      </c>
      <c r="C212" s="177" t="s">
        <v>2394</v>
      </c>
      <c r="D212" s="67" t="s">
        <v>1324</v>
      </c>
      <c r="E212" s="67" t="s">
        <v>2395</v>
      </c>
      <c r="F212" s="67" t="s">
        <v>427</v>
      </c>
      <c r="G212" s="46">
        <v>15416667</v>
      </c>
      <c r="H212" s="75">
        <v>45100</v>
      </c>
      <c r="I212" s="75">
        <v>45103</v>
      </c>
      <c r="J212" s="46">
        <v>6</v>
      </c>
    </row>
    <row r="213" spans="1:10" ht="35.25" customHeight="1" x14ac:dyDescent="0.3">
      <c r="A213" s="46">
        <v>3</v>
      </c>
      <c r="B213" s="46" t="s">
        <v>2255</v>
      </c>
      <c r="C213" s="177" t="s">
        <v>2396</v>
      </c>
      <c r="D213" s="67" t="s">
        <v>1324</v>
      </c>
      <c r="E213" s="67" t="s">
        <v>2385</v>
      </c>
      <c r="F213" s="67" t="s">
        <v>427</v>
      </c>
      <c r="G213" s="46">
        <v>15416667</v>
      </c>
      <c r="H213" s="75">
        <v>45100</v>
      </c>
      <c r="I213" s="75">
        <v>45103</v>
      </c>
      <c r="J213" s="46">
        <v>6</v>
      </c>
    </row>
    <row r="214" spans="1:10" ht="35.25" customHeight="1" x14ac:dyDescent="0.3">
      <c r="A214" s="46">
        <v>3</v>
      </c>
      <c r="B214" s="46" t="s">
        <v>2255</v>
      </c>
      <c r="C214" s="177" t="s">
        <v>2397</v>
      </c>
      <c r="D214" s="67" t="s">
        <v>1324</v>
      </c>
      <c r="E214" s="67" t="s">
        <v>2379</v>
      </c>
      <c r="F214" s="67" t="s">
        <v>427</v>
      </c>
      <c r="G214" s="46">
        <v>15416667</v>
      </c>
      <c r="H214" s="75">
        <v>45100</v>
      </c>
      <c r="I214" s="75">
        <v>45103</v>
      </c>
      <c r="J214" s="46">
        <v>6</v>
      </c>
    </row>
    <row r="215" spans="1:10" ht="35.25" customHeight="1" x14ac:dyDescent="0.3">
      <c r="A215" s="46">
        <v>3</v>
      </c>
      <c r="B215" s="46" t="s">
        <v>2255</v>
      </c>
      <c r="C215" s="177" t="s">
        <v>2398</v>
      </c>
      <c r="D215" s="67" t="s">
        <v>1324</v>
      </c>
      <c r="E215" s="67" t="s">
        <v>2375</v>
      </c>
      <c r="F215" s="67" t="s">
        <v>427</v>
      </c>
      <c r="G215" s="46">
        <v>15416667</v>
      </c>
      <c r="H215" s="75">
        <v>45100</v>
      </c>
      <c r="I215" s="75">
        <v>45103</v>
      </c>
      <c r="J215" s="46">
        <v>6</v>
      </c>
    </row>
    <row r="216" spans="1:10" ht="35.25" customHeight="1" x14ac:dyDescent="0.3">
      <c r="A216" s="46">
        <v>3</v>
      </c>
      <c r="B216" s="46" t="s">
        <v>2255</v>
      </c>
      <c r="C216" s="177" t="s">
        <v>2399</v>
      </c>
      <c r="D216" s="67" t="s">
        <v>1324</v>
      </c>
      <c r="E216" s="67" t="s">
        <v>2369</v>
      </c>
      <c r="F216" s="67" t="s">
        <v>427</v>
      </c>
      <c r="G216" s="46">
        <v>15416667</v>
      </c>
      <c r="H216" s="75">
        <v>45100</v>
      </c>
      <c r="I216" s="75">
        <v>45103</v>
      </c>
      <c r="J216" s="46">
        <v>6</v>
      </c>
    </row>
    <row r="217" spans="1:10" ht="35.25" customHeight="1" x14ac:dyDescent="0.3">
      <c r="A217" s="46">
        <v>3</v>
      </c>
      <c r="B217" s="46" t="s">
        <v>2255</v>
      </c>
      <c r="C217" s="177" t="s">
        <v>2400</v>
      </c>
      <c r="D217" s="67" t="s">
        <v>1324</v>
      </c>
      <c r="E217" s="67" t="s">
        <v>1370</v>
      </c>
      <c r="F217" s="67" t="s">
        <v>2401</v>
      </c>
      <c r="G217" s="46">
        <v>18600000</v>
      </c>
      <c r="H217" s="75">
        <v>45102</v>
      </c>
      <c r="I217" s="75">
        <v>45120</v>
      </c>
      <c r="J217" s="46">
        <v>6</v>
      </c>
    </row>
    <row r="218" spans="1:10" ht="35.25" customHeight="1" x14ac:dyDescent="0.3">
      <c r="A218" s="46">
        <v>3</v>
      </c>
      <c r="B218" s="46" t="s">
        <v>2255</v>
      </c>
      <c r="C218" s="177" t="s">
        <v>2402</v>
      </c>
      <c r="D218" s="67" t="s">
        <v>1324</v>
      </c>
      <c r="E218" s="67" t="s">
        <v>2403</v>
      </c>
      <c r="F218" s="67" t="s">
        <v>427</v>
      </c>
      <c r="G218" s="46">
        <v>15000000</v>
      </c>
      <c r="H218" s="75">
        <v>45105</v>
      </c>
      <c r="I218" s="75">
        <v>45124</v>
      </c>
      <c r="J218" s="46">
        <v>6</v>
      </c>
    </row>
    <row r="219" spans="1:10" ht="35.25" customHeight="1" x14ac:dyDescent="0.3">
      <c r="A219" s="46">
        <v>3</v>
      </c>
      <c r="B219" s="46" t="s">
        <v>2255</v>
      </c>
      <c r="C219" s="177" t="s">
        <v>2404</v>
      </c>
      <c r="D219" s="67" t="s">
        <v>1324</v>
      </c>
      <c r="E219" s="67" t="s">
        <v>2405</v>
      </c>
      <c r="F219" s="67" t="s">
        <v>427</v>
      </c>
      <c r="G219" s="46">
        <v>15000000</v>
      </c>
      <c r="H219" s="75">
        <v>45107</v>
      </c>
      <c r="I219" s="75">
        <v>45124</v>
      </c>
      <c r="J219" s="46">
        <v>6</v>
      </c>
    </row>
    <row r="220" spans="1:10" ht="35.25" customHeight="1" x14ac:dyDescent="0.3">
      <c r="A220" s="46">
        <v>3</v>
      </c>
      <c r="B220" s="46" t="s">
        <v>2255</v>
      </c>
      <c r="C220" s="177" t="s">
        <v>2406</v>
      </c>
      <c r="D220" s="67" t="s">
        <v>1324</v>
      </c>
      <c r="E220" s="67" t="s">
        <v>2407</v>
      </c>
      <c r="F220" s="67" t="s">
        <v>427</v>
      </c>
      <c r="G220" s="46">
        <v>15000000</v>
      </c>
      <c r="H220" s="75">
        <v>45105</v>
      </c>
      <c r="I220" s="75">
        <v>45124</v>
      </c>
      <c r="J220" s="46">
        <v>6</v>
      </c>
    </row>
    <row r="221" spans="1:10" ht="35.25" customHeight="1" x14ac:dyDescent="0.3">
      <c r="A221" s="46">
        <v>3</v>
      </c>
      <c r="B221" s="46" t="s">
        <v>2255</v>
      </c>
      <c r="C221" s="177" t="s">
        <v>2408</v>
      </c>
      <c r="D221" s="67" t="s">
        <v>1324</v>
      </c>
      <c r="E221" s="67" t="s">
        <v>2409</v>
      </c>
      <c r="F221" s="67" t="s">
        <v>427</v>
      </c>
      <c r="G221" s="46">
        <v>15000000</v>
      </c>
      <c r="H221" s="75">
        <v>45105</v>
      </c>
      <c r="I221" s="75">
        <v>45124</v>
      </c>
      <c r="J221" s="46">
        <v>6</v>
      </c>
    </row>
    <row r="222" spans="1:10" ht="35.25" customHeight="1" x14ac:dyDescent="0.3">
      <c r="A222" s="46">
        <v>3</v>
      </c>
      <c r="B222" s="46" t="s">
        <v>2255</v>
      </c>
      <c r="C222" s="177" t="s">
        <v>2410</v>
      </c>
      <c r="D222" s="67" t="s">
        <v>1324</v>
      </c>
      <c r="E222" s="67" t="s">
        <v>2411</v>
      </c>
      <c r="F222" s="67" t="s">
        <v>427</v>
      </c>
      <c r="G222" s="46">
        <v>15000000</v>
      </c>
      <c r="H222" s="75">
        <v>45105</v>
      </c>
      <c r="I222" s="75">
        <v>45124</v>
      </c>
      <c r="J222" s="46">
        <v>6</v>
      </c>
    </row>
    <row r="223" spans="1:10" ht="35.25" customHeight="1" x14ac:dyDescent="0.3">
      <c r="A223" s="46">
        <v>3</v>
      </c>
      <c r="B223" s="46" t="s">
        <v>2255</v>
      </c>
      <c r="C223" s="177" t="s">
        <v>2412</v>
      </c>
      <c r="D223" s="67" t="s">
        <v>1324</v>
      </c>
      <c r="E223" s="67" t="s">
        <v>2413</v>
      </c>
      <c r="F223" s="67" t="s">
        <v>427</v>
      </c>
      <c r="G223" s="46">
        <v>15000000</v>
      </c>
      <c r="H223" s="75">
        <v>45105</v>
      </c>
      <c r="I223" s="75">
        <v>45124</v>
      </c>
      <c r="J223" s="46">
        <v>6</v>
      </c>
    </row>
    <row r="224" spans="1:10" ht="35.25" customHeight="1" x14ac:dyDescent="0.3">
      <c r="A224" s="46">
        <v>3</v>
      </c>
      <c r="B224" s="46" t="s">
        <v>2255</v>
      </c>
      <c r="C224" s="177" t="s">
        <v>2414</v>
      </c>
      <c r="D224" s="67" t="s">
        <v>1324</v>
      </c>
      <c r="E224" s="67" t="s">
        <v>2415</v>
      </c>
      <c r="F224" s="67" t="s">
        <v>427</v>
      </c>
      <c r="G224" s="46">
        <v>15000000</v>
      </c>
      <c r="H224" s="75">
        <v>45105</v>
      </c>
      <c r="I224" s="75">
        <v>45125</v>
      </c>
      <c r="J224" s="46">
        <v>6</v>
      </c>
    </row>
    <row r="225" spans="1:10" ht="35.25" customHeight="1" x14ac:dyDescent="0.3">
      <c r="A225" s="46">
        <v>3</v>
      </c>
      <c r="B225" s="46" t="s">
        <v>2255</v>
      </c>
      <c r="C225" s="177" t="s">
        <v>2416</v>
      </c>
      <c r="D225" s="67" t="s">
        <v>1324</v>
      </c>
      <c r="E225" s="67" t="s">
        <v>2417</v>
      </c>
      <c r="F225" s="67" t="s">
        <v>427</v>
      </c>
      <c r="G225" s="46">
        <v>15000000</v>
      </c>
      <c r="H225" s="75">
        <v>45104</v>
      </c>
      <c r="I225" s="75">
        <v>45112</v>
      </c>
      <c r="J225" s="46">
        <v>6</v>
      </c>
    </row>
    <row r="226" spans="1:10" ht="35.25" customHeight="1" x14ac:dyDescent="0.3">
      <c r="A226" s="46">
        <v>3</v>
      </c>
      <c r="B226" s="46" t="s">
        <v>2255</v>
      </c>
      <c r="C226" s="177" t="s">
        <v>2418</v>
      </c>
      <c r="D226" s="67" t="s">
        <v>1324</v>
      </c>
      <c r="E226" s="67" t="s">
        <v>2419</v>
      </c>
      <c r="F226" s="67" t="s">
        <v>427</v>
      </c>
      <c r="G226" s="46">
        <v>15916667</v>
      </c>
      <c r="H226" s="75">
        <v>45104</v>
      </c>
      <c r="I226" s="75">
        <v>45112</v>
      </c>
      <c r="J226" s="46">
        <v>6</v>
      </c>
    </row>
    <row r="227" spans="1:10" ht="35.25" customHeight="1" x14ac:dyDescent="0.3">
      <c r="A227" s="46">
        <v>3</v>
      </c>
      <c r="B227" s="46" t="s">
        <v>2255</v>
      </c>
      <c r="C227" s="177" t="s">
        <v>2420</v>
      </c>
      <c r="D227" s="67" t="s">
        <v>2421</v>
      </c>
      <c r="E227" s="67" t="s">
        <v>2422</v>
      </c>
      <c r="F227" s="67" t="s">
        <v>2423</v>
      </c>
      <c r="G227" s="46">
        <v>355000000</v>
      </c>
      <c r="H227" s="75">
        <v>45105</v>
      </c>
      <c r="I227" s="75">
        <v>45140</v>
      </c>
      <c r="J227" s="46">
        <v>9</v>
      </c>
    </row>
    <row r="228" spans="1:10" ht="35.25" customHeight="1" x14ac:dyDescent="0.3">
      <c r="A228" s="78">
        <v>4</v>
      </c>
      <c r="B228" s="46" t="s">
        <v>6526</v>
      </c>
      <c r="C228" s="46" t="s">
        <v>7372</v>
      </c>
      <c r="D228" s="46" t="s">
        <v>383</v>
      </c>
      <c r="E228" s="46" t="s">
        <v>7246</v>
      </c>
      <c r="F228" s="67" t="s">
        <v>7277</v>
      </c>
      <c r="G228" s="107">
        <v>42900000</v>
      </c>
      <c r="H228" s="75">
        <v>44951</v>
      </c>
      <c r="I228" s="75">
        <v>44958</v>
      </c>
      <c r="J228" s="46">
        <v>11</v>
      </c>
    </row>
    <row r="229" spans="1:10" ht="35.25" customHeight="1" x14ac:dyDescent="0.3">
      <c r="A229" s="78">
        <v>4</v>
      </c>
      <c r="B229" s="46" t="s">
        <v>6526</v>
      </c>
      <c r="C229" s="46" t="s">
        <v>7373</v>
      </c>
      <c r="D229" s="46" t="s">
        <v>383</v>
      </c>
      <c r="E229" s="46" t="s">
        <v>7374</v>
      </c>
      <c r="F229" s="67" t="s">
        <v>349</v>
      </c>
      <c r="G229" s="107">
        <v>34200000</v>
      </c>
      <c r="H229" s="75">
        <v>44950</v>
      </c>
      <c r="I229" s="75">
        <v>44953</v>
      </c>
      <c r="J229" s="46">
        <v>6</v>
      </c>
    </row>
    <row r="230" spans="1:10" ht="35.25" customHeight="1" x14ac:dyDescent="0.3">
      <c r="A230" s="78">
        <v>4</v>
      </c>
      <c r="B230" s="46" t="s">
        <v>6526</v>
      </c>
      <c r="C230" s="46" t="s">
        <v>7375</v>
      </c>
      <c r="D230" s="46" t="s">
        <v>383</v>
      </c>
      <c r="E230" s="46" t="s">
        <v>1587</v>
      </c>
      <c r="F230" s="67" t="s">
        <v>7376</v>
      </c>
      <c r="G230" s="107">
        <v>21300000</v>
      </c>
      <c r="H230" s="75">
        <v>44957</v>
      </c>
      <c r="I230" s="75">
        <v>44964</v>
      </c>
      <c r="J230" s="46">
        <v>3</v>
      </c>
    </row>
    <row r="231" spans="1:10" ht="35.25" customHeight="1" x14ac:dyDescent="0.3">
      <c r="A231" s="78">
        <v>4</v>
      </c>
      <c r="B231" s="46" t="s">
        <v>6526</v>
      </c>
      <c r="C231" s="46" t="s">
        <v>7377</v>
      </c>
      <c r="D231" s="46" t="s">
        <v>383</v>
      </c>
      <c r="E231" s="46" t="s">
        <v>7241</v>
      </c>
      <c r="F231" s="67" t="s">
        <v>7261</v>
      </c>
      <c r="G231" s="107">
        <v>27300000</v>
      </c>
      <c r="H231" s="75">
        <v>44956</v>
      </c>
      <c r="I231" s="75">
        <v>44958</v>
      </c>
      <c r="J231" s="46">
        <v>6</v>
      </c>
    </row>
    <row r="232" spans="1:10" ht="35.25" customHeight="1" x14ac:dyDescent="0.3">
      <c r="A232" s="78">
        <v>4</v>
      </c>
      <c r="B232" s="46" t="s">
        <v>6526</v>
      </c>
      <c r="C232" s="46" t="s">
        <v>7378</v>
      </c>
      <c r="D232" s="46" t="s">
        <v>383</v>
      </c>
      <c r="E232" s="46" t="s">
        <v>7271</v>
      </c>
      <c r="F232" s="67" t="s">
        <v>349</v>
      </c>
      <c r="G232" s="107">
        <v>25650000</v>
      </c>
      <c r="H232" s="75">
        <v>44958</v>
      </c>
      <c r="I232" s="75">
        <v>44964</v>
      </c>
      <c r="J232" s="46">
        <v>3</v>
      </c>
    </row>
    <row r="233" spans="1:10" ht="35.25" customHeight="1" x14ac:dyDescent="0.3">
      <c r="A233" s="78">
        <v>4</v>
      </c>
      <c r="B233" s="46" t="s">
        <v>6526</v>
      </c>
      <c r="C233" s="46" t="s">
        <v>7379</v>
      </c>
      <c r="D233" s="46" t="s">
        <v>383</v>
      </c>
      <c r="E233" s="46" t="s">
        <v>7268</v>
      </c>
      <c r="F233" s="67" t="s">
        <v>349</v>
      </c>
      <c r="G233" s="107">
        <v>51300000</v>
      </c>
      <c r="H233" s="75">
        <v>44957</v>
      </c>
      <c r="I233" s="75">
        <v>44960</v>
      </c>
      <c r="J233" s="46">
        <v>6</v>
      </c>
    </row>
    <row r="234" spans="1:10" ht="35.25" customHeight="1" x14ac:dyDescent="0.3">
      <c r="A234" s="78">
        <v>4</v>
      </c>
      <c r="B234" s="46" t="s">
        <v>6526</v>
      </c>
      <c r="C234" s="46" t="s">
        <v>7380</v>
      </c>
      <c r="D234" s="46" t="s">
        <v>383</v>
      </c>
      <c r="E234" s="46" t="s">
        <v>7381</v>
      </c>
      <c r="F234" s="67" t="s">
        <v>6535</v>
      </c>
      <c r="G234" s="107">
        <v>11250000</v>
      </c>
      <c r="H234" s="75">
        <v>44963</v>
      </c>
      <c r="I234" s="75">
        <v>44970</v>
      </c>
      <c r="J234" s="46">
        <v>3</v>
      </c>
    </row>
    <row r="235" spans="1:10" ht="35.25" customHeight="1" x14ac:dyDescent="0.3">
      <c r="A235" s="78">
        <v>4</v>
      </c>
      <c r="B235" s="46" t="s">
        <v>6526</v>
      </c>
      <c r="C235" s="46" t="s">
        <v>7382</v>
      </c>
      <c r="D235" s="46" t="s">
        <v>383</v>
      </c>
      <c r="E235" s="46" t="s">
        <v>753</v>
      </c>
      <c r="F235" s="67" t="s">
        <v>349</v>
      </c>
      <c r="G235" s="107">
        <v>25650000</v>
      </c>
      <c r="H235" s="75">
        <v>44965</v>
      </c>
      <c r="I235" s="75">
        <v>44967</v>
      </c>
      <c r="J235" s="46">
        <v>3</v>
      </c>
    </row>
    <row r="236" spans="1:10" ht="35.25" customHeight="1" x14ac:dyDescent="0.3">
      <c r="A236" s="78">
        <v>4</v>
      </c>
      <c r="B236" s="46" t="s">
        <v>6526</v>
      </c>
      <c r="C236" s="46" t="s">
        <v>7383</v>
      </c>
      <c r="D236" s="46" t="s">
        <v>383</v>
      </c>
      <c r="E236" s="46" t="s">
        <v>7334</v>
      </c>
      <c r="F236" s="67" t="s">
        <v>349</v>
      </c>
      <c r="G236" s="107">
        <v>22800000</v>
      </c>
      <c r="H236" s="75">
        <v>44966</v>
      </c>
      <c r="I236" s="75">
        <v>44971</v>
      </c>
      <c r="J236" s="46">
        <v>4</v>
      </c>
    </row>
    <row r="237" spans="1:10" ht="35.25" customHeight="1" x14ac:dyDescent="0.3">
      <c r="A237" s="78">
        <v>4</v>
      </c>
      <c r="B237" s="46" t="s">
        <v>6526</v>
      </c>
      <c r="C237" s="46" t="s">
        <v>7384</v>
      </c>
      <c r="D237" s="46" t="s">
        <v>383</v>
      </c>
      <c r="E237" s="46" t="s">
        <v>7385</v>
      </c>
      <c r="F237" s="67" t="s">
        <v>7386</v>
      </c>
      <c r="G237" s="107">
        <v>22800000</v>
      </c>
      <c r="H237" s="75">
        <v>44974</v>
      </c>
      <c r="I237" s="75">
        <v>44980</v>
      </c>
      <c r="J237" s="46">
        <v>4</v>
      </c>
    </row>
    <row r="238" spans="1:10" ht="35.25" customHeight="1" x14ac:dyDescent="0.3">
      <c r="A238" s="78">
        <v>4</v>
      </c>
      <c r="B238" s="46" t="s">
        <v>6526</v>
      </c>
      <c r="C238" s="46" t="s">
        <v>7387</v>
      </c>
      <c r="D238" s="46" t="s">
        <v>383</v>
      </c>
      <c r="E238" s="46" t="s">
        <v>7265</v>
      </c>
      <c r="F238" s="67" t="s">
        <v>7386</v>
      </c>
      <c r="G238" s="107">
        <v>51300000</v>
      </c>
      <c r="H238" s="75">
        <v>44981</v>
      </c>
      <c r="I238" s="75">
        <v>44993</v>
      </c>
      <c r="J238" s="46">
        <v>6</v>
      </c>
    </row>
    <row r="239" spans="1:10" ht="35.25" customHeight="1" x14ac:dyDescent="0.3">
      <c r="A239" s="78">
        <v>4</v>
      </c>
      <c r="B239" s="46" t="s">
        <v>6526</v>
      </c>
      <c r="C239" s="46" t="s">
        <v>7388</v>
      </c>
      <c r="D239" s="46" t="s">
        <v>383</v>
      </c>
      <c r="E239" s="46" t="s">
        <v>7389</v>
      </c>
      <c r="F239" s="67" t="s">
        <v>349</v>
      </c>
      <c r="G239" s="107">
        <v>28500000</v>
      </c>
      <c r="H239" s="75">
        <v>44981</v>
      </c>
      <c r="I239" s="75">
        <v>44992</v>
      </c>
      <c r="J239" s="46">
        <v>5</v>
      </c>
    </row>
    <row r="240" spans="1:10" ht="35.25" customHeight="1" x14ac:dyDescent="0.3">
      <c r="A240" s="78">
        <v>4</v>
      </c>
      <c r="B240" s="46" t="s">
        <v>6526</v>
      </c>
      <c r="C240" s="46" t="s">
        <v>7390</v>
      </c>
      <c r="D240" s="46" t="s">
        <v>383</v>
      </c>
      <c r="E240" s="46" t="s">
        <v>7356</v>
      </c>
      <c r="F240" s="67" t="s">
        <v>349</v>
      </c>
      <c r="G240" s="107">
        <v>45600000</v>
      </c>
      <c r="H240" s="75">
        <v>44981</v>
      </c>
      <c r="I240" s="75">
        <v>44991</v>
      </c>
      <c r="J240" s="46">
        <v>8</v>
      </c>
    </row>
    <row r="241" spans="1:10" ht="35.25" customHeight="1" x14ac:dyDescent="0.3">
      <c r="A241" s="78">
        <v>4</v>
      </c>
      <c r="B241" s="46" t="s">
        <v>6526</v>
      </c>
      <c r="C241" s="46" t="s">
        <v>7391</v>
      </c>
      <c r="D241" s="46" t="s">
        <v>383</v>
      </c>
      <c r="E241" s="46" t="s">
        <v>7352</v>
      </c>
      <c r="F241" s="67" t="s">
        <v>6535</v>
      </c>
      <c r="G241" s="107">
        <v>15000000</v>
      </c>
      <c r="H241" s="75">
        <v>44985</v>
      </c>
      <c r="I241" s="75">
        <v>44993</v>
      </c>
      <c r="J241" s="46">
        <v>6</v>
      </c>
    </row>
    <row r="242" spans="1:10" ht="35.25" customHeight="1" x14ac:dyDescent="0.3">
      <c r="A242" s="78">
        <v>4</v>
      </c>
      <c r="B242" s="46" t="s">
        <v>6526</v>
      </c>
      <c r="C242" s="46" t="s">
        <v>7392</v>
      </c>
      <c r="D242" s="46" t="s">
        <v>383</v>
      </c>
      <c r="E242" s="46" t="s">
        <v>4327</v>
      </c>
      <c r="F242" s="67" t="s">
        <v>331</v>
      </c>
      <c r="G242" s="107">
        <v>25000000</v>
      </c>
      <c r="H242" s="75">
        <v>44993</v>
      </c>
      <c r="I242" s="75">
        <v>44999</v>
      </c>
      <c r="J242" s="46">
        <v>5</v>
      </c>
    </row>
    <row r="243" spans="1:10" ht="35.25" customHeight="1" x14ac:dyDescent="0.3">
      <c r="A243" s="78">
        <v>4</v>
      </c>
      <c r="B243" s="46" t="s">
        <v>6526</v>
      </c>
      <c r="C243" s="46" t="s">
        <v>7393</v>
      </c>
      <c r="D243" s="46" t="s">
        <v>383</v>
      </c>
      <c r="E243" s="46" t="s">
        <v>7394</v>
      </c>
      <c r="F243" s="67" t="s">
        <v>331</v>
      </c>
      <c r="G243" s="107">
        <v>30000000</v>
      </c>
      <c r="H243" s="75">
        <v>44993</v>
      </c>
      <c r="I243" s="75">
        <v>44999</v>
      </c>
      <c r="J243" s="46">
        <v>4</v>
      </c>
    </row>
    <row r="244" spans="1:10" ht="35.25" customHeight="1" x14ac:dyDescent="0.3">
      <c r="A244" s="78">
        <v>4</v>
      </c>
      <c r="B244" s="46" t="s">
        <v>6526</v>
      </c>
      <c r="C244" s="46" t="s">
        <v>7395</v>
      </c>
      <c r="D244" s="46" t="s">
        <v>383</v>
      </c>
      <c r="E244" s="46" t="s">
        <v>7396</v>
      </c>
      <c r="F244" s="67" t="s">
        <v>7386</v>
      </c>
      <c r="G244" s="107">
        <v>52060000</v>
      </c>
      <c r="H244" s="75">
        <v>45006</v>
      </c>
      <c r="I244" s="75">
        <v>45012</v>
      </c>
      <c r="J244" s="46">
        <v>7</v>
      </c>
    </row>
    <row r="245" spans="1:10" ht="35.25" customHeight="1" x14ac:dyDescent="0.3">
      <c r="A245" s="78">
        <v>4</v>
      </c>
      <c r="B245" s="46" t="s">
        <v>6526</v>
      </c>
      <c r="C245" s="46" t="s">
        <v>7397</v>
      </c>
      <c r="D245" s="46" t="s">
        <v>383</v>
      </c>
      <c r="E245" s="46" t="s">
        <v>7398</v>
      </c>
      <c r="F245" s="67" t="s">
        <v>331</v>
      </c>
      <c r="G245" s="107">
        <v>35000000</v>
      </c>
      <c r="H245" s="75">
        <v>45002</v>
      </c>
      <c r="I245" s="75">
        <v>45012</v>
      </c>
      <c r="J245" s="46">
        <v>7</v>
      </c>
    </row>
    <row r="246" spans="1:10" ht="35.25" customHeight="1" x14ac:dyDescent="0.3">
      <c r="A246" s="78">
        <v>4</v>
      </c>
      <c r="B246" s="46" t="s">
        <v>6526</v>
      </c>
      <c r="C246" s="46" t="s">
        <v>7399</v>
      </c>
      <c r="D246" s="46" t="s">
        <v>383</v>
      </c>
      <c r="E246" s="46" t="s">
        <v>7400</v>
      </c>
      <c r="F246" s="67" t="s">
        <v>7386</v>
      </c>
      <c r="G246" s="107">
        <v>53010000</v>
      </c>
      <c r="H246" s="75">
        <v>45002</v>
      </c>
      <c r="I246" s="75">
        <v>45007</v>
      </c>
      <c r="J246" s="46">
        <v>7</v>
      </c>
    </row>
    <row r="247" spans="1:10" ht="35.25" customHeight="1" x14ac:dyDescent="0.3">
      <c r="A247" s="78">
        <v>4</v>
      </c>
      <c r="B247" s="46" t="s">
        <v>6526</v>
      </c>
      <c r="C247" s="46" t="s">
        <v>7401</v>
      </c>
      <c r="D247" s="46" t="s">
        <v>383</v>
      </c>
      <c r="E247" s="46" t="s">
        <v>7368</v>
      </c>
      <c r="F247" s="67" t="s">
        <v>7386</v>
      </c>
      <c r="G247" s="107">
        <v>57000000</v>
      </c>
      <c r="H247" s="75">
        <v>45002</v>
      </c>
      <c r="I247" s="75">
        <v>45007</v>
      </c>
      <c r="J247" s="46">
        <v>10</v>
      </c>
    </row>
    <row r="248" spans="1:10" ht="35.25" customHeight="1" x14ac:dyDescent="0.3">
      <c r="A248" s="78">
        <v>4</v>
      </c>
      <c r="B248" s="46" t="s">
        <v>6526</v>
      </c>
      <c r="C248" s="46" t="s">
        <v>7402</v>
      </c>
      <c r="D248" s="46" t="s">
        <v>383</v>
      </c>
      <c r="E248" s="46" t="s">
        <v>7403</v>
      </c>
      <c r="F248" s="67" t="s">
        <v>331</v>
      </c>
      <c r="G248" s="107">
        <v>30000000</v>
      </c>
      <c r="H248" s="75">
        <v>45008</v>
      </c>
      <c r="I248" s="75">
        <v>45015</v>
      </c>
      <c r="J248" s="46">
        <v>6</v>
      </c>
    </row>
    <row r="249" spans="1:10" ht="35.25" customHeight="1" x14ac:dyDescent="0.3">
      <c r="A249" s="78">
        <v>4</v>
      </c>
      <c r="B249" s="46" t="s">
        <v>6526</v>
      </c>
      <c r="C249" s="46" t="s">
        <v>7404</v>
      </c>
      <c r="D249" s="46" t="s">
        <v>383</v>
      </c>
      <c r="E249" s="46" t="s">
        <v>7282</v>
      </c>
      <c r="F249" s="67" t="s">
        <v>331</v>
      </c>
      <c r="G249" s="107">
        <v>45600000</v>
      </c>
      <c r="H249" s="75">
        <v>45035</v>
      </c>
      <c r="I249" s="75">
        <v>45043</v>
      </c>
      <c r="J249" s="46">
        <v>8</v>
      </c>
    </row>
    <row r="250" spans="1:10" ht="35.25" customHeight="1" x14ac:dyDescent="0.3">
      <c r="A250" s="78">
        <v>4</v>
      </c>
      <c r="B250" s="46" t="s">
        <v>6526</v>
      </c>
      <c r="C250" s="46" t="s">
        <v>7405</v>
      </c>
      <c r="D250" s="46" t="s">
        <v>383</v>
      </c>
      <c r="E250" s="46" t="s">
        <v>7406</v>
      </c>
      <c r="F250" s="67" t="s">
        <v>7407</v>
      </c>
      <c r="G250" s="107">
        <v>15988500</v>
      </c>
      <c r="H250" s="75">
        <v>45051</v>
      </c>
      <c r="I250" s="75">
        <v>45062</v>
      </c>
      <c r="J250" s="46">
        <v>8</v>
      </c>
    </row>
    <row r="251" spans="1:10" ht="35.25" customHeight="1" x14ac:dyDescent="0.3">
      <c r="A251" s="78">
        <v>4</v>
      </c>
      <c r="B251" s="46" t="s">
        <v>6526</v>
      </c>
      <c r="C251" s="46" t="s">
        <v>7408</v>
      </c>
      <c r="D251" s="46" t="s">
        <v>383</v>
      </c>
      <c r="E251" s="46" t="s">
        <v>7349</v>
      </c>
      <c r="F251" s="67" t="s">
        <v>5559</v>
      </c>
      <c r="G251" s="107">
        <v>45600000</v>
      </c>
      <c r="H251" s="75">
        <v>45058</v>
      </c>
      <c r="I251" s="75">
        <v>45065</v>
      </c>
      <c r="J251" s="46">
        <v>8</v>
      </c>
    </row>
    <row r="252" spans="1:10" ht="35.25" customHeight="1" x14ac:dyDescent="0.3">
      <c r="A252" s="78">
        <v>4</v>
      </c>
      <c r="B252" s="46" t="s">
        <v>6526</v>
      </c>
      <c r="C252" s="46" t="s">
        <v>7409</v>
      </c>
      <c r="D252" s="46" t="s">
        <v>383</v>
      </c>
      <c r="E252" s="46" t="s">
        <v>6567</v>
      </c>
      <c r="F252" s="67" t="s">
        <v>5559</v>
      </c>
      <c r="G252" s="107">
        <v>48070000</v>
      </c>
      <c r="H252" s="75">
        <v>45058</v>
      </c>
      <c r="I252" s="75">
        <v>45065</v>
      </c>
      <c r="J252" s="46">
        <v>8</v>
      </c>
    </row>
    <row r="253" spans="1:10" ht="35.25" customHeight="1" x14ac:dyDescent="0.3">
      <c r="A253" s="78">
        <v>4</v>
      </c>
      <c r="B253" s="46" t="s">
        <v>6526</v>
      </c>
      <c r="C253" s="46" t="s">
        <v>7410</v>
      </c>
      <c r="D253" s="46" t="s">
        <v>383</v>
      </c>
      <c r="E253" s="46" t="s">
        <v>7411</v>
      </c>
      <c r="F253" s="67" t="s">
        <v>7412</v>
      </c>
      <c r="G253" s="107">
        <v>34200000</v>
      </c>
      <c r="H253" s="75">
        <v>45105</v>
      </c>
      <c r="I253" s="75">
        <v>45119</v>
      </c>
      <c r="J253" s="46">
        <v>6</v>
      </c>
    </row>
    <row r="254" spans="1:10" ht="35.25" customHeight="1" x14ac:dyDescent="0.3">
      <c r="A254" s="78">
        <v>4</v>
      </c>
      <c r="B254" s="46" t="s">
        <v>6526</v>
      </c>
      <c r="C254" s="46" t="s">
        <v>7413</v>
      </c>
      <c r="D254" s="46" t="s">
        <v>383</v>
      </c>
      <c r="E254" s="46" t="s">
        <v>7271</v>
      </c>
      <c r="F254" s="67" t="s">
        <v>331</v>
      </c>
      <c r="G254" s="107">
        <v>34200000</v>
      </c>
      <c r="H254" s="75">
        <v>45104</v>
      </c>
      <c r="I254" s="75">
        <v>45111</v>
      </c>
      <c r="J254" s="46">
        <v>6</v>
      </c>
    </row>
    <row r="255" spans="1:10" ht="35.25" customHeight="1" x14ac:dyDescent="0.3">
      <c r="A255" s="78">
        <v>4</v>
      </c>
      <c r="B255" s="46" t="s">
        <v>6526</v>
      </c>
      <c r="C255" s="46" t="s">
        <v>7414</v>
      </c>
      <c r="D255" s="46" t="s">
        <v>383</v>
      </c>
      <c r="E255" s="46" t="s">
        <v>7334</v>
      </c>
      <c r="F255" s="67" t="s">
        <v>331</v>
      </c>
      <c r="G255" s="107">
        <v>39330000</v>
      </c>
      <c r="H255" s="75">
        <v>45104</v>
      </c>
      <c r="I255" s="75">
        <v>45111</v>
      </c>
      <c r="J255" s="46">
        <v>6</v>
      </c>
    </row>
    <row r="256" spans="1:10" ht="35.25" customHeight="1" x14ac:dyDescent="0.3">
      <c r="A256" s="78">
        <v>4</v>
      </c>
      <c r="B256" s="46" t="s">
        <v>6526</v>
      </c>
      <c r="C256" s="46" t="s">
        <v>7415</v>
      </c>
      <c r="D256" s="46" t="s">
        <v>383</v>
      </c>
      <c r="E256" s="46" t="s">
        <v>753</v>
      </c>
      <c r="F256" s="67" t="s">
        <v>331</v>
      </c>
      <c r="G256" s="107">
        <v>39330000</v>
      </c>
      <c r="H256" s="75">
        <v>45084</v>
      </c>
      <c r="I256" s="75">
        <v>45111</v>
      </c>
      <c r="J256" s="46">
        <v>6</v>
      </c>
    </row>
    <row r="257" spans="1:10" ht="35.25" customHeight="1" x14ac:dyDescent="0.3">
      <c r="A257" s="78">
        <v>4</v>
      </c>
      <c r="B257" s="46" t="s">
        <v>6526</v>
      </c>
      <c r="C257" s="46" t="s">
        <v>7416</v>
      </c>
      <c r="D257" s="46" t="s">
        <v>383</v>
      </c>
      <c r="E257" s="46" t="s">
        <v>7417</v>
      </c>
      <c r="F257" s="67" t="s">
        <v>331</v>
      </c>
      <c r="G257" s="107">
        <v>37810000</v>
      </c>
      <c r="H257" s="75">
        <v>45106</v>
      </c>
      <c r="I257" s="75">
        <v>45119</v>
      </c>
      <c r="J257" s="46">
        <v>6</v>
      </c>
    </row>
    <row r="258" spans="1:10" ht="35.25" customHeight="1" x14ac:dyDescent="0.3">
      <c r="A258" s="78">
        <v>4</v>
      </c>
      <c r="B258" s="46" t="s">
        <v>6526</v>
      </c>
      <c r="C258" s="46" t="s">
        <v>7418</v>
      </c>
      <c r="D258" s="46" t="s">
        <v>383</v>
      </c>
      <c r="E258" s="46" t="s">
        <v>7385</v>
      </c>
      <c r="F258" s="67" t="s">
        <v>5559</v>
      </c>
      <c r="G258" s="107">
        <v>34200000</v>
      </c>
      <c r="H258" s="75">
        <v>45104</v>
      </c>
      <c r="I258" s="75">
        <v>45111</v>
      </c>
      <c r="J258" s="46">
        <v>6</v>
      </c>
    </row>
    <row r="259" spans="1:10" ht="35.25" customHeight="1" x14ac:dyDescent="0.3">
      <c r="A259" s="78">
        <v>4</v>
      </c>
      <c r="B259" s="46" t="s">
        <v>6526</v>
      </c>
      <c r="C259" s="46" t="s">
        <v>7419</v>
      </c>
      <c r="D259" s="46" t="s">
        <v>383</v>
      </c>
      <c r="E259" s="46" t="s">
        <v>7339</v>
      </c>
      <c r="F259" s="67" t="s">
        <v>5559</v>
      </c>
      <c r="G259" s="107">
        <v>42750000</v>
      </c>
      <c r="H259" s="75">
        <v>45106</v>
      </c>
      <c r="I259" s="75">
        <v>45120</v>
      </c>
      <c r="J259" s="46">
        <v>6</v>
      </c>
    </row>
    <row r="260" spans="1:10" ht="35.25" customHeight="1" x14ac:dyDescent="0.3">
      <c r="A260" s="78">
        <v>4</v>
      </c>
      <c r="B260" s="46" t="s">
        <v>6526</v>
      </c>
      <c r="C260" s="46" t="s">
        <v>7420</v>
      </c>
      <c r="D260" s="46" t="s">
        <v>383</v>
      </c>
      <c r="E260" s="46" t="s">
        <v>7241</v>
      </c>
      <c r="F260" s="67" t="s">
        <v>7261</v>
      </c>
      <c r="G260" s="107">
        <v>26910000</v>
      </c>
      <c r="H260" s="75">
        <v>45105</v>
      </c>
      <c r="I260" s="75">
        <v>45111</v>
      </c>
      <c r="J260" s="46">
        <v>6</v>
      </c>
    </row>
    <row r="261" spans="1:10" ht="35.25" customHeight="1" x14ac:dyDescent="0.3">
      <c r="A261" s="78">
        <v>4</v>
      </c>
      <c r="B261" s="46" t="s">
        <v>6526</v>
      </c>
      <c r="C261" s="46" t="s">
        <v>7421</v>
      </c>
      <c r="D261" s="46" t="s">
        <v>383</v>
      </c>
      <c r="E261" s="46" t="s">
        <v>7313</v>
      </c>
      <c r="F261" s="67" t="s">
        <v>7261</v>
      </c>
      <c r="G261" s="107">
        <v>23400000</v>
      </c>
      <c r="H261" s="75">
        <v>45105</v>
      </c>
      <c r="I261" s="75">
        <v>45125</v>
      </c>
      <c r="J261" s="46">
        <v>6</v>
      </c>
    </row>
    <row r="262" spans="1:10" ht="35.25" customHeight="1" x14ac:dyDescent="0.3">
      <c r="A262" s="78">
        <v>4</v>
      </c>
      <c r="B262" s="46" t="s">
        <v>6526</v>
      </c>
      <c r="C262" s="46" t="s">
        <v>7422</v>
      </c>
      <c r="D262" s="46" t="s">
        <v>383</v>
      </c>
      <c r="E262" s="46" t="s">
        <v>4327</v>
      </c>
      <c r="F262" s="67" t="s">
        <v>7423</v>
      </c>
      <c r="G262" s="107">
        <v>30000000</v>
      </c>
      <c r="H262" s="75">
        <v>45106</v>
      </c>
      <c r="I262" s="75">
        <v>45119</v>
      </c>
      <c r="J262" s="46">
        <v>6</v>
      </c>
    </row>
    <row r="263" spans="1:10" ht="35.25" customHeight="1" x14ac:dyDescent="0.3">
      <c r="A263" s="78">
        <v>4</v>
      </c>
      <c r="B263" s="46" t="s">
        <v>6526</v>
      </c>
      <c r="C263" s="46" t="s">
        <v>7424</v>
      </c>
      <c r="D263" s="46" t="s">
        <v>383</v>
      </c>
      <c r="E263" s="46" t="s">
        <v>7381</v>
      </c>
      <c r="F263" s="67" t="s">
        <v>7407</v>
      </c>
      <c r="G263" s="107">
        <v>15000000</v>
      </c>
      <c r="H263" s="75">
        <v>45105</v>
      </c>
      <c r="I263" s="75">
        <v>45119</v>
      </c>
      <c r="J263" s="46">
        <v>6</v>
      </c>
    </row>
    <row r="264" spans="1:10" ht="35.25" customHeight="1" x14ac:dyDescent="0.3">
      <c r="A264" s="78">
        <v>4</v>
      </c>
      <c r="B264" s="46" t="s">
        <v>6526</v>
      </c>
      <c r="C264" s="46" t="s">
        <v>7425</v>
      </c>
      <c r="D264" s="46" t="s">
        <v>383</v>
      </c>
      <c r="E264" s="46" t="s">
        <v>7426</v>
      </c>
      <c r="F264" s="67" t="s">
        <v>7407</v>
      </c>
      <c r="G264" s="107">
        <v>15000000</v>
      </c>
      <c r="H264" s="75">
        <v>45105</v>
      </c>
      <c r="I264" s="75">
        <v>45119</v>
      </c>
      <c r="J264" s="46">
        <v>6</v>
      </c>
    </row>
    <row r="265" spans="1:10" ht="35.25" customHeight="1" x14ac:dyDescent="0.3">
      <c r="A265" s="78">
        <v>4</v>
      </c>
      <c r="B265" s="46" t="s">
        <v>6526</v>
      </c>
      <c r="C265" s="46" t="s">
        <v>7427</v>
      </c>
      <c r="D265" s="46" t="s">
        <v>383</v>
      </c>
      <c r="E265" s="46" t="s">
        <v>7428</v>
      </c>
      <c r="F265" s="67" t="s">
        <v>7407</v>
      </c>
      <c r="G265" s="107">
        <v>15000000</v>
      </c>
      <c r="H265" s="75">
        <v>45105</v>
      </c>
      <c r="I265" s="75">
        <v>45119</v>
      </c>
      <c r="J265" s="46">
        <v>6</v>
      </c>
    </row>
    <row r="266" spans="1:10" ht="35.25" customHeight="1" x14ac:dyDescent="0.3">
      <c r="A266" s="78">
        <v>4</v>
      </c>
      <c r="B266" s="46" t="s">
        <v>6526</v>
      </c>
      <c r="C266" s="46" t="s">
        <v>7429</v>
      </c>
      <c r="D266" s="46" t="s">
        <v>383</v>
      </c>
      <c r="E266" s="46" t="s">
        <v>7430</v>
      </c>
      <c r="F266" s="67" t="s">
        <v>7261</v>
      </c>
      <c r="G266" s="107">
        <v>23400000</v>
      </c>
      <c r="H266" s="75">
        <v>45105</v>
      </c>
      <c r="I266" s="75">
        <v>45124</v>
      </c>
      <c r="J266" s="46">
        <v>6</v>
      </c>
    </row>
    <row r="267" spans="1:10" ht="35.25" customHeight="1" x14ac:dyDescent="0.3">
      <c r="A267" s="78">
        <v>4</v>
      </c>
      <c r="B267" s="46" t="s">
        <v>6526</v>
      </c>
      <c r="C267" s="46" t="s">
        <v>7431</v>
      </c>
      <c r="D267" s="46" t="s">
        <v>383</v>
      </c>
      <c r="E267" s="46" t="s">
        <v>7432</v>
      </c>
      <c r="F267" s="67" t="s">
        <v>331</v>
      </c>
      <c r="G267" s="107">
        <v>34200000</v>
      </c>
      <c r="H267" s="75">
        <v>45106</v>
      </c>
      <c r="I267" s="75">
        <v>45121</v>
      </c>
      <c r="J267" s="46">
        <v>6</v>
      </c>
    </row>
    <row r="268" spans="1:10" ht="35.25" customHeight="1" x14ac:dyDescent="0.3">
      <c r="A268" s="78">
        <v>4</v>
      </c>
      <c r="B268" s="46" t="s">
        <v>6526</v>
      </c>
      <c r="C268" s="46" t="s">
        <v>7433</v>
      </c>
      <c r="D268" s="46" t="s">
        <v>383</v>
      </c>
      <c r="E268" s="46" t="s">
        <v>7434</v>
      </c>
      <c r="F268" s="67" t="s">
        <v>331</v>
      </c>
      <c r="G268" s="107">
        <v>35150000</v>
      </c>
      <c r="H268" s="75">
        <v>45106</v>
      </c>
      <c r="I268" s="75">
        <v>45119</v>
      </c>
      <c r="J268" s="46">
        <v>6</v>
      </c>
    </row>
    <row r="269" spans="1:10" ht="35.25" customHeight="1" x14ac:dyDescent="0.3">
      <c r="A269" s="78">
        <v>4</v>
      </c>
      <c r="B269" s="46" t="s">
        <v>6526</v>
      </c>
      <c r="C269" s="46" t="s">
        <v>7435</v>
      </c>
      <c r="D269" s="46" t="s">
        <v>383</v>
      </c>
      <c r="E269" s="46" t="s">
        <v>7436</v>
      </c>
      <c r="F269" s="67" t="s">
        <v>331</v>
      </c>
      <c r="G269" s="107">
        <v>37810000</v>
      </c>
      <c r="H269" s="75">
        <v>45106</v>
      </c>
      <c r="I269" s="75">
        <v>45119</v>
      </c>
      <c r="J269" s="46">
        <v>6</v>
      </c>
    </row>
    <row r="270" spans="1:10" ht="35.25" customHeight="1" x14ac:dyDescent="0.3">
      <c r="A270" s="78">
        <v>4</v>
      </c>
      <c r="B270" s="46" t="s">
        <v>6526</v>
      </c>
      <c r="C270" s="46" t="s">
        <v>7437</v>
      </c>
      <c r="D270" s="46" t="s">
        <v>383</v>
      </c>
      <c r="E270" s="46" t="s">
        <v>7438</v>
      </c>
      <c r="F270" s="67" t="s">
        <v>331</v>
      </c>
      <c r="G270" s="107">
        <v>37430000</v>
      </c>
      <c r="H270" s="75">
        <v>45111</v>
      </c>
      <c r="I270" s="75">
        <v>45121</v>
      </c>
      <c r="J270" s="46">
        <v>6</v>
      </c>
    </row>
    <row r="271" spans="1:10" ht="35.25" customHeight="1" x14ac:dyDescent="0.3">
      <c r="A271" s="78">
        <v>4</v>
      </c>
      <c r="B271" s="46" t="s">
        <v>6526</v>
      </c>
      <c r="C271" s="46" t="s">
        <v>7439</v>
      </c>
      <c r="D271" s="46" t="s">
        <v>383</v>
      </c>
      <c r="E271" s="46" t="s">
        <v>7389</v>
      </c>
      <c r="F271" s="67" t="s">
        <v>331</v>
      </c>
      <c r="G271" s="107">
        <v>39900000</v>
      </c>
      <c r="H271" s="75">
        <v>45106</v>
      </c>
      <c r="I271" s="75">
        <v>45119</v>
      </c>
      <c r="J271" s="46">
        <v>6</v>
      </c>
    </row>
    <row r="272" spans="1:10" ht="35.25" customHeight="1" x14ac:dyDescent="0.3">
      <c r="A272" s="78">
        <v>4</v>
      </c>
      <c r="B272" s="46" t="s">
        <v>6526</v>
      </c>
      <c r="C272" s="46" t="s">
        <v>7440</v>
      </c>
      <c r="D272" s="46" t="s">
        <v>383</v>
      </c>
      <c r="E272" s="46" t="s">
        <v>7441</v>
      </c>
      <c r="F272" s="67" t="s">
        <v>331</v>
      </c>
      <c r="G272" s="107">
        <v>34200000</v>
      </c>
      <c r="H272" s="75">
        <v>45111</v>
      </c>
      <c r="I272" s="75">
        <v>45121</v>
      </c>
      <c r="J272" s="46">
        <v>6</v>
      </c>
    </row>
    <row r="273" spans="1:10" ht="35.25" customHeight="1" x14ac:dyDescent="0.3">
      <c r="A273" s="78">
        <v>4</v>
      </c>
      <c r="B273" s="46" t="s">
        <v>6526</v>
      </c>
      <c r="C273" s="46" t="s">
        <v>7442</v>
      </c>
      <c r="D273" s="46" t="s">
        <v>383</v>
      </c>
      <c r="E273" s="46" t="s">
        <v>7443</v>
      </c>
      <c r="F273" s="67" t="s">
        <v>7444</v>
      </c>
      <c r="G273" s="107">
        <v>7800000</v>
      </c>
      <c r="H273" s="75">
        <v>45287</v>
      </c>
      <c r="I273" s="75">
        <v>45288</v>
      </c>
      <c r="J273" s="46">
        <v>2</v>
      </c>
    </row>
    <row r="274" spans="1:10" ht="35.25" customHeight="1" x14ac:dyDescent="0.3">
      <c r="A274" s="41">
        <v>5</v>
      </c>
      <c r="B274" s="41" t="s">
        <v>705</v>
      </c>
      <c r="C274" s="46" t="s">
        <v>2827</v>
      </c>
      <c r="D274" s="41" t="s">
        <v>462</v>
      </c>
      <c r="E274" s="41" t="s">
        <v>1715</v>
      </c>
      <c r="F274" s="174" t="s">
        <v>1716</v>
      </c>
      <c r="G274" s="122">
        <v>28800000</v>
      </c>
      <c r="H274" s="175">
        <v>44953</v>
      </c>
      <c r="I274" s="123">
        <v>44958</v>
      </c>
      <c r="J274" s="41" t="s">
        <v>2826</v>
      </c>
    </row>
    <row r="275" spans="1:10" ht="35.25" customHeight="1" x14ac:dyDescent="0.3">
      <c r="A275" s="41">
        <v>5</v>
      </c>
      <c r="B275" s="41" t="s">
        <v>705</v>
      </c>
      <c r="C275" s="46" t="s">
        <v>2828</v>
      </c>
      <c r="D275" s="41" t="s">
        <v>462</v>
      </c>
      <c r="E275" s="41" t="s">
        <v>1777</v>
      </c>
      <c r="F275" s="174" t="s">
        <v>1778</v>
      </c>
      <c r="G275" s="122">
        <v>108500000</v>
      </c>
      <c r="H275" s="175">
        <v>44953</v>
      </c>
      <c r="I275" s="123">
        <v>44986</v>
      </c>
      <c r="J275" s="41" t="s">
        <v>2829</v>
      </c>
    </row>
    <row r="276" spans="1:10" ht="35.25" customHeight="1" x14ac:dyDescent="0.3">
      <c r="A276" s="41">
        <v>5</v>
      </c>
      <c r="B276" s="41" t="s">
        <v>705</v>
      </c>
      <c r="C276" s="46" t="s">
        <v>2830</v>
      </c>
      <c r="D276" s="41" t="s">
        <v>462</v>
      </c>
      <c r="E276" s="41" t="s">
        <v>2831</v>
      </c>
      <c r="F276" s="174" t="s">
        <v>2832</v>
      </c>
      <c r="G276" s="122">
        <v>127500000</v>
      </c>
      <c r="H276" s="175">
        <v>44953</v>
      </c>
      <c r="I276" s="123">
        <v>44986</v>
      </c>
      <c r="J276" s="41" t="s">
        <v>2833</v>
      </c>
    </row>
    <row r="277" spans="1:10" ht="35.25" customHeight="1" x14ac:dyDescent="0.3">
      <c r="A277" s="41">
        <v>5</v>
      </c>
      <c r="B277" s="41" t="s">
        <v>705</v>
      </c>
      <c r="C277" s="46" t="s">
        <v>2834</v>
      </c>
      <c r="D277" s="41" t="s">
        <v>462</v>
      </c>
      <c r="E277" s="41" t="s">
        <v>740</v>
      </c>
      <c r="F277" s="174" t="s">
        <v>2835</v>
      </c>
      <c r="G277" s="122">
        <v>28800000</v>
      </c>
      <c r="H277" s="175">
        <v>44953</v>
      </c>
      <c r="I277" s="123">
        <v>44958</v>
      </c>
      <c r="J277" s="41" t="s">
        <v>2836</v>
      </c>
    </row>
    <row r="278" spans="1:10" ht="35.25" customHeight="1" x14ac:dyDescent="0.3">
      <c r="A278" s="41">
        <v>5</v>
      </c>
      <c r="B278" s="41" t="s">
        <v>705</v>
      </c>
      <c r="C278" s="46" t="s">
        <v>2837</v>
      </c>
      <c r="D278" s="41" t="s">
        <v>462</v>
      </c>
      <c r="E278" s="41" t="s">
        <v>2838</v>
      </c>
      <c r="F278" s="174" t="s">
        <v>2839</v>
      </c>
      <c r="G278" s="122">
        <v>25200000</v>
      </c>
      <c r="H278" s="175">
        <v>44963</v>
      </c>
      <c r="I278" s="123">
        <v>44965</v>
      </c>
      <c r="J278" s="41" t="s">
        <v>2840</v>
      </c>
    </row>
    <row r="279" spans="1:10" ht="35.25" customHeight="1" x14ac:dyDescent="0.3">
      <c r="A279" s="41">
        <v>5</v>
      </c>
      <c r="B279" s="41" t="s">
        <v>705</v>
      </c>
      <c r="C279" s="46" t="s">
        <v>2841</v>
      </c>
      <c r="D279" s="41" t="s">
        <v>462</v>
      </c>
      <c r="E279" s="41" t="s">
        <v>2842</v>
      </c>
      <c r="F279" s="174" t="s">
        <v>2843</v>
      </c>
      <c r="G279" s="122">
        <v>47500000</v>
      </c>
      <c r="H279" s="175">
        <v>44960</v>
      </c>
      <c r="I279" s="123">
        <v>44966</v>
      </c>
      <c r="J279" s="41" t="s">
        <v>2844</v>
      </c>
    </row>
    <row r="280" spans="1:10" ht="35.25" customHeight="1" x14ac:dyDescent="0.3">
      <c r="A280" s="41">
        <v>5</v>
      </c>
      <c r="B280" s="41" t="s">
        <v>705</v>
      </c>
      <c r="C280" s="46" t="s">
        <v>2845</v>
      </c>
      <c r="D280" s="41" t="s">
        <v>462</v>
      </c>
      <c r="E280" s="41" t="s">
        <v>2846</v>
      </c>
      <c r="F280" s="174" t="s">
        <v>2843</v>
      </c>
      <c r="G280" s="122">
        <v>52500000</v>
      </c>
      <c r="H280" s="175">
        <v>44959</v>
      </c>
      <c r="I280" s="123">
        <v>44963</v>
      </c>
      <c r="J280" s="41" t="s">
        <v>2840</v>
      </c>
    </row>
    <row r="281" spans="1:10" ht="35.25" customHeight="1" x14ac:dyDescent="0.3">
      <c r="A281" s="41">
        <v>5</v>
      </c>
      <c r="B281" s="41" t="s">
        <v>705</v>
      </c>
      <c r="C281" s="46" t="s">
        <v>2847</v>
      </c>
      <c r="D281" s="41" t="s">
        <v>462</v>
      </c>
      <c r="E281" s="41" t="s">
        <v>2848</v>
      </c>
      <c r="F281" s="174" t="s">
        <v>2843</v>
      </c>
      <c r="G281" s="122">
        <v>57500000</v>
      </c>
      <c r="H281" s="175">
        <v>44960</v>
      </c>
      <c r="I281" s="123">
        <v>44964</v>
      </c>
      <c r="J281" s="41" t="s">
        <v>2849</v>
      </c>
    </row>
    <row r="282" spans="1:10" ht="78" x14ac:dyDescent="0.3">
      <c r="A282" s="41">
        <v>5</v>
      </c>
      <c r="B282" s="41" t="s">
        <v>705</v>
      </c>
      <c r="C282" s="46" t="s">
        <v>2850</v>
      </c>
      <c r="D282" s="41" t="s">
        <v>462</v>
      </c>
      <c r="E282" s="41" t="s">
        <v>2851</v>
      </c>
      <c r="F282" s="174" t="s">
        <v>2852</v>
      </c>
      <c r="G282" s="122">
        <v>30000000</v>
      </c>
      <c r="H282" s="175">
        <v>44963</v>
      </c>
      <c r="I282" s="123">
        <v>44965</v>
      </c>
      <c r="J282" s="41" t="s">
        <v>2853</v>
      </c>
    </row>
    <row r="283" spans="1:10" ht="62.4" x14ac:dyDescent="0.3">
      <c r="A283" s="41">
        <v>5</v>
      </c>
      <c r="B283" s="41" t="s">
        <v>705</v>
      </c>
      <c r="C283" s="46" t="s">
        <v>2854</v>
      </c>
      <c r="D283" s="41" t="s">
        <v>462</v>
      </c>
      <c r="E283" s="41" t="s">
        <v>2855</v>
      </c>
      <c r="F283" s="174" t="s">
        <v>2856</v>
      </c>
      <c r="G283" s="122">
        <v>22800000</v>
      </c>
      <c r="H283" s="175">
        <v>44963</v>
      </c>
      <c r="I283" s="123">
        <v>44965</v>
      </c>
      <c r="J283" s="41" t="s">
        <v>2844</v>
      </c>
    </row>
    <row r="284" spans="1:10" ht="78" x14ac:dyDescent="0.3">
      <c r="A284" s="41">
        <v>5</v>
      </c>
      <c r="B284" s="41" t="s">
        <v>705</v>
      </c>
      <c r="C284" s="46" t="s">
        <v>2857</v>
      </c>
      <c r="D284" s="41" t="s">
        <v>462</v>
      </c>
      <c r="E284" s="41" t="s">
        <v>714</v>
      </c>
      <c r="F284" s="174" t="s">
        <v>2858</v>
      </c>
      <c r="G284" s="122">
        <v>54600000</v>
      </c>
      <c r="H284" s="175">
        <v>44957</v>
      </c>
      <c r="I284" s="123">
        <v>44963</v>
      </c>
      <c r="J284" s="41" t="s">
        <v>2840</v>
      </c>
    </row>
    <row r="285" spans="1:10" ht="78" x14ac:dyDescent="0.3">
      <c r="A285" s="41">
        <v>5</v>
      </c>
      <c r="B285" s="41" t="s">
        <v>705</v>
      </c>
      <c r="C285" s="46" t="s">
        <v>2859</v>
      </c>
      <c r="D285" s="41" t="s">
        <v>462</v>
      </c>
      <c r="E285" s="41" t="s">
        <v>885</v>
      </c>
      <c r="F285" s="174" t="s">
        <v>2858</v>
      </c>
      <c r="G285" s="122">
        <v>54600000</v>
      </c>
      <c r="H285" s="175">
        <v>44959</v>
      </c>
      <c r="I285" s="123">
        <v>44963</v>
      </c>
      <c r="J285" s="41" t="s">
        <v>2840</v>
      </c>
    </row>
    <row r="286" spans="1:10" ht="140.4" x14ac:dyDescent="0.3">
      <c r="A286" s="41">
        <v>5</v>
      </c>
      <c r="B286" s="41" t="s">
        <v>705</v>
      </c>
      <c r="C286" s="46" t="s">
        <v>2860</v>
      </c>
      <c r="D286" s="41" t="s">
        <v>462</v>
      </c>
      <c r="E286" s="41" t="s">
        <v>1673</v>
      </c>
      <c r="F286" s="174" t="s">
        <v>2861</v>
      </c>
      <c r="G286" s="122">
        <v>87500000</v>
      </c>
      <c r="H286" s="175">
        <v>44958</v>
      </c>
      <c r="I286" s="123">
        <v>44970</v>
      </c>
      <c r="J286" s="41" t="s">
        <v>2853</v>
      </c>
    </row>
    <row r="287" spans="1:10" ht="78" x14ac:dyDescent="0.3">
      <c r="A287" s="41">
        <v>5</v>
      </c>
      <c r="B287" s="41" t="s">
        <v>705</v>
      </c>
      <c r="C287" s="46" t="s">
        <v>2862</v>
      </c>
      <c r="D287" s="41" t="s">
        <v>462</v>
      </c>
      <c r="E287" s="41" t="s">
        <v>2863</v>
      </c>
      <c r="F287" s="174" t="s">
        <v>2839</v>
      </c>
      <c r="G287" s="122">
        <v>25200000</v>
      </c>
      <c r="H287" s="175">
        <v>44960</v>
      </c>
      <c r="I287" s="123">
        <v>44965</v>
      </c>
      <c r="J287" s="41" t="s">
        <v>2840</v>
      </c>
    </row>
    <row r="288" spans="1:10" ht="78" x14ac:dyDescent="0.3">
      <c r="A288" s="41">
        <v>5</v>
      </c>
      <c r="B288" s="41" t="s">
        <v>705</v>
      </c>
      <c r="C288" s="46" t="s">
        <v>2864</v>
      </c>
      <c r="D288" s="41" t="s">
        <v>462</v>
      </c>
      <c r="E288" s="41" t="s">
        <v>2865</v>
      </c>
      <c r="F288" s="174" t="s">
        <v>2839</v>
      </c>
      <c r="G288" s="122">
        <v>9760000</v>
      </c>
      <c r="H288" s="175">
        <v>44959</v>
      </c>
      <c r="I288" s="123">
        <v>44963</v>
      </c>
      <c r="J288" s="41" t="s">
        <v>2866</v>
      </c>
    </row>
    <row r="289" spans="1:10" ht="62.4" x14ac:dyDescent="0.3">
      <c r="A289" s="41">
        <v>5</v>
      </c>
      <c r="B289" s="41" t="s">
        <v>705</v>
      </c>
      <c r="C289" s="46" t="s">
        <v>2867</v>
      </c>
      <c r="D289" s="41" t="s">
        <v>462</v>
      </c>
      <c r="E289" s="41" t="s">
        <v>2868</v>
      </c>
      <c r="F289" s="174" t="s">
        <v>2822</v>
      </c>
      <c r="G289" s="122">
        <v>22800000</v>
      </c>
      <c r="H289" s="175">
        <v>44963</v>
      </c>
      <c r="I289" s="123">
        <v>44965</v>
      </c>
      <c r="J289" s="41" t="s">
        <v>2844</v>
      </c>
    </row>
    <row r="290" spans="1:10" ht="78" x14ac:dyDescent="0.3">
      <c r="A290" s="41">
        <v>5</v>
      </c>
      <c r="B290" s="41" t="s">
        <v>705</v>
      </c>
      <c r="C290" s="46" t="s">
        <v>2869</v>
      </c>
      <c r="D290" s="41" t="s">
        <v>462</v>
      </c>
      <c r="E290" s="41" t="s">
        <v>2870</v>
      </c>
      <c r="F290" s="174" t="s">
        <v>2871</v>
      </c>
      <c r="G290" s="122">
        <v>57000000</v>
      </c>
      <c r="H290" s="175">
        <v>44959</v>
      </c>
      <c r="I290" s="123">
        <v>44965</v>
      </c>
      <c r="J290" s="41" t="s">
        <v>2844</v>
      </c>
    </row>
    <row r="291" spans="1:10" ht="124.8" x14ac:dyDescent="0.3">
      <c r="A291" s="41">
        <v>5</v>
      </c>
      <c r="B291" s="41" t="s">
        <v>705</v>
      </c>
      <c r="C291" s="46" t="s">
        <v>2872</v>
      </c>
      <c r="D291" s="41" t="s">
        <v>462</v>
      </c>
      <c r="E291" s="41" t="s">
        <v>2873</v>
      </c>
      <c r="F291" s="174" t="s">
        <v>2825</v>
      </c>
      <c r="G291" s="122">
        <v>52500000</v>
      </c>
      <c r="H291" s="175">
        <v>44959</v>
      </c>
      <c r="I291" s="123">
        <v>44963</v>
      </c>
      <c r="J291" s="41" t="s">
        <v>2840</v>
      </c>
    </row>
    <row r="292" spans="1:10" ht="187.2" x14ac:dyDescent="0.3">
      <c r="A292" s="41">
        <v>5</v>
      </c>
      <c r="B292" s="41" t="s">
        <v>705</v>
      </c>
      <c r="C292" s="46" t="s">
        <v>2874</v>
      </c>
      <c r="D292" s="41" t="s">
        <v>462</v>
      </c>
      <c r="E292" s="41" t="s">
        <v>2875</v>
      </c>
      <c r="F292" s="174" t="s">
        <v>2876</v>
      </c>
      <c r="G292" s="122">
        <v>54600000</v>
      </c>
      <c r="H292" s="175">
        <v>44963</v>
      </c>
      <c r="I292" s="123">
        <v>44965</v>
      </c>
      <c r="J292" s="41" t="s">
        <v>2840</v>
      </c>
    </row>
    <row r="293" spans="1:10" s="18" customFormat="1" ht="78" x14ac:dyDescent="0.25">
      <c r="A293" s="41">
        <v>5</v>
      </c>
      <c r="B293" s="41" t="s">
        <v>705</v>
      </c>
      <c r="C293" s="46" t="s">
        <v>2877</v>
      </c>
      <c r="D293" s="41" t="s">
        <v>462</v>
      </c>
      <c r="E293" s="41" t="s">
        <v>2878</v>
      </c>
      <c r="F293" s="174" t="s">
        <v>2858</v>
      </c>
      <c r="G293" s="122">
        <v>54600000</v>
      </c>
      <c r="H293" s="175">
        <v>44963</v>
      </c>
      <c r="I293" s="123">
        <v>44965</v>
      </c>
      <c r="J293" s="41" t="s">
        <v>2840</v>
      </c>
    </row>
    <row r="294" spans="1:10" s="18" customFormat="1" ht="187.2" x14ac:dyDescent="0.25">
      <c r="A294" s="41">
        <v>5</v>
      </c>
      <c r="B294" s="41" t="s">
        <v>705</v>
      </c>
      <c r="C294" s="46" t="s">
        <v>2879</v>
      </c>
      <c r="D294" s="41" t="s">
        <v>462</v>
      </c>
      <c r="E294" s="41" t="s">
        <v>2880</v>
      </c>
      <c r="F294" s="174" t="s">
        <v>2881</v>
      </c>
      <c r="G294" s="122">
        <v>59800000</v>
      </c>
      <c r="H294" s="175">
        <v>44960</v>
      </c>
      <c r="I294" s="123">
        <v>44964</v>
      </c>
      <c r="J294" s="41" t="s">
        <v>2849</v>
      </c>
    </row>
    <row r="295" spans="1:10" s="18" customFormat="1" ht="93.6" x14ac:dyDescent="0.25">
      <c r="A295" s="41">
        <v>5</v>
      </c>
      <c r="B295" s="41" t="s">
        <v>705</v>
      </c>
      <c r="C295" s="46" t="s">
        <v>2882</v>
      </c>
      <c r="D295" s="41" t="s">
        <v>462</v>
      </c>
      <c r="E295" s="41" t="s">
        <v>746</v>
      </c>
      <c r="F295" s="174" t="s">
        <v>349</v>
      </c>
      <c r="G295" s="122">
        <v>57500000</v>
      </c>
      <c r="H295" s="175">
        <v>44958</v>
      </c>
      <c r="I295" s="123">
        <v>44959</v>
      </c>
      <c r="J295" s="41" t="s">
        <v>2849</v>
      </c>
    </row>
    <row r="296" spans="1:10" s="18" customFormat="1" ht="93.6" x14ac:dyDescent="0.25">
      <c r="A296" s="41">
        <v>5</v>
      </c>
      <c r="B296" s="41" t="s">
        <v>705</v>
      </c>
      <c r="C296" s="46" t="s">
        <v>2883</v>
      </c>
      <c r="D296" s="41" t="s">
        <v>462</v>
      </c>
      <c r="E296" s="41" t="s">
        <v>2884</v>
      </c>
      <c r="F296" s="174" t="s">
        <v>349</v>
      </c>
      <c r="G296" s="122">
        <v>62500000</v>
      </c>
      <c r="H296" s="175">
        <v>44958</v>
      </c>
      <c r="I296" s="123">
        <v>44959</v>
      </c>
      <c r="J296" s="41" t="s">
        <v>2853</v>
      </c>
    </row>
    <row r="297" spans="1:10" s="18" customFormat="1" ht="156" x14ac:dyDescent="0.25">
      <c r="A297" s="41">
        <v>5</v>
      </c>
      <c r="B297" s="41" t="s">
        <v>705</v>
      </c>
      <c r="C297" s="46" t="s">
        <v>2885</v>
      </c>
      <c r="D297" s="41" t="s">
        <v>462</v>
      </c>
      <c r="E297" s="41" t="s">
        <v>2886</v>
      </c>
      <c r="F297" s="174" t="s">
        <v>2887</v>
      </c>
      <c r="G297" s="122">
        <v>63250000</v>
      </c>
      <c r="H297" s="175">
        <v>44959</v>
      </c>
      <c r="I297" s="123">
        <v>44960</v>
      </c>
      <c r="J297" s="41" t="s">
        <v>2849</v>
      </c>
    </row>
    <row r="298" spans="1:10" s="18" customFormat="1" ht="156" x14ac:dyDescent="0.25">
      <c r="A298" s="41">
        <v>5</v>
      </c>
      <c r="B298" s="41" t="s">
        <v>705</v>
      </c>
      <c r="C298" s="46" t="s">
        <v>2888</v>
      </c>
      <c r="D298" s="41" t="s">
        <v>462</v>
      </c>
      <c r="E298" s="41" t="s">
        <v>1670</v>
      </c>
      <c r="F298" s="174" t="s">
        <v>2889</v>
      </c>
      <c r="G298" s="122">
        <v>57500000</v>
      </c>
      <c r="H298" s="175">
        <v>44959</v>
      </c>
      <c r="I298" s="123">
        <v>44960</v>
      </c>
      <c r="J298" s="41" t="s">
        <v>2849</v>
      </c>
    </row>
    <row r="299" spans="1:10" s="18" customFormat="1" ht="93.6" x14ac:dyDescent="0.25">
      <c r="A299" s="41">
        <v>5</v>
      </c>
      <c r="B299" s="41" t="s">
        <v>705</v>
      </c>
      <c r="C299" s="46" t="s">
        <v>2890</v>
      </c>
      <c r="D299" s="41" t="s">
        <v>462</v>
      </c>
      <c r="E299" s="41" t="s">
        <v>1789</v>
      </c>
      <c r="F299" s="174" t="s">
        <v>349</v>
      </c>
      <c r="G299" s="122">
        <v>52500000</v>
      </c>
      <c r="H299" s="175">
        <v>44959</v>
      </c>
      <c r="I299" s="123">
        <v>44963</v>
      </c>
      <c r="J299" s="41" t="s">
        <v>2840</v>
      </c>
    </row>
    <row r="300" spans="1:10" s="18" customFormat="1" ht="187.2" x14ac:dyDescent="0.25">
      <c r="A300" s="41">
        <v>5</v>
      </c>
      <c r="B300" s="41" t="s">
        <v>705</v>
      </c>
      <c r="C300" s="46" t="s">
        <v>2891</v>
      </c>
      <c r="D300" s="41" t="s">
        <v>462</v>
      </c>
      <c r="E300" s="41" t="s">
        <v>819</v>
      </c>
      <c r="F300" s="174" t="s">
        <v>2892</v>
      </c>
      <c r="G300" s="122">
        <v>30000000</v>
      </c>
      <c r="H300" s="175">
        <v>44963</v>
      </c>
      <c r="I300" s="123">
        <v>44964</v>
      </c>
      <c r="J300" s="41" t="s">
        <v>2853</v>
      </c>
    </row>
    <row r="301" spans="1:10" s="18" customFormat="1" ht="124.8" x14ac:dyDescent="0.25">
      <c r="A301" s="41">
        <v>5</v>
      </c>
      <c r="B301" s="41" t="s">
        <v>705</v>
      </c>
      <c r="C301" s="46" t="s">
        <v>2893</v>
      </c>
      <c r="D301" s="41" t="s">
        <v>462</v>
      </c>
      <c r="E301" s="41" t="s">
        <v>2894</v>
      </c>
      <c r="F301" s="174" t="s">
        <v>2895</v>
      </c>
      <c r="G301" s="122">
        <v>52500000</v>
      </c>
      <c r="H301" s="175">
        <v>44963</v>
      </c>
      <c r="I301" s="123">
        <v>44965</v>
      </c>
      <c r="J301" s="41" t="s">
        <v>2840</v>
      </c>
    </row>
    <row r="302" spans="1:10" s="18" customFormat="1" ht="187.2" x14ac:dyDescent="0.25">
      <c r="A302" s="41">
        <v>5</v>
      </c>
      <c r="B302" s="41" t="s">
        <v>705</v>
      </c>
      <c r="C302" s="46" t="s">
        <v>2896</v>
      </c>
      <c r="D302" s="41" t="s">
        <v>462</v>
      </c>
      <c r="E302" s="41" t="s">
        <v>1733</v>
      </c>
      <c r="F302" s="174" t="s">
        <v>2892</v>
      </c>
      <c r="G302" s="122">
        <v>25200000</v>
      </c>
      <c r="H302" s="175">
        <v>44964</v>
      </c>
      <c r="I302" s="123">
        <v>44965</v>
      </c>
      <c r="J302" s="41" t="s">
        <v>2840</v>
      </c>
    </row>
    <row r="303" spans="1:10" s="18" customFormat="1" ht="171.6" x14ac:dyDescent="0.25">
      <c r="A303" s="41">
        <v>5</v>
      </c>
      <c r="B303" s="41" t="s">
        <v>705</v>
      </c>
      <c r="C303" s="46" t="s">
        <v>2897</v>
      </c>
      <c r="D303" s="41" t="s">
        <v>462</v>
      </c>
      <c r="E303" s="41" t="s">
        <v>2898</v>
      </c>
      <c r="F303" s="174" t="s">
        <v>1685</v>
      </c>
      <c r="G303" s="122">
        <v>32200000</v>
      </c>
      <c r="H303" s="175">
        <v>44963</v>
      </c>
      <c r="I303" s="123">
        <v>44965</v>
      </c>
      <c r="J303" s="41" t="s">
        <v>2849</v>
      </c>
    </row>
    <row r="304" spans="1:10" s="18" customFormat="1" ht="140.4" x14ac:dyDescent="0.25">
      <c r="A304" s="41">
        <v>5</v>
      </c>
      <c r="B304" s="41" t="s">
        <v>705</v>
      </c>
      <c r="C304" s="46" t="s">
        <v>2899</v>
      </c>
      <c r="D304" s="41" t="s">
        <v>462</v>
      </c>
      <c r="E304" s="41" t="s">
        <v>2900</v>
      </c>
      <c r="F304" s="174" t="s">
        <v>1797</v>
      </c>
      <c r="G304" s="122">
        <v>94500000</v>
      </c>
      <c r="H304" s="175">
        <v>44963</v>
      </c>
      <c r="I304" s="123">
        <v>44965</v>
      </c>
      <c r="J304" s="41" t="s">
        <v>2901</v>
      </c>
    </row>
    <row r="305" spans="1:10" s="18" customFormat="1" ht="156" x14ac:dyDescent="0.25">
      <c r="A305" s="41">
        <v>5</v>
      </c>
      <c r="B305" s="41" t="s">
        <v>705</v>
      </c>
      <c r="C305" s="46" t="s">
        <v>2902</v>
      </c>
      <c r="D305" s="41" t="s">
        <v>462</v>
      </c>
      <c r="E305" s="41" t="s">
        <v>2903</v>
      </c>
      <c r="F305" s="174" t="s">
        <v>1689</v>
      </c>
      <c r="G305" s="122">
        <v>71400000</v>
      </c>
      <c r="H305" s="175">
        <v>44964</v>
      </c>
      <c r="I305" s="123">
        <v>44965</v>
      </c>
      <c r="J305" s="41" t="s">
        <v>2840</v>
      </c>
    </row>
    <row r="306" spans="1:10" s="18" customFormat="1" ht="171.6" x14ac:dyDescent="0.25">
      <c r="A306" s="41">
        <v>5</v>
      </c>
      <c r="B306" s="41" t="s">
        <v>705</v>
      </c>
      <c r="C306" s="46" t="s">
        <v>2904</v>
      </c>
      <c r="D306" s="41" t="s">
        <v>462</v>
      </c>
      <c r="E306" s="41" t="s">
        <v>2905</v>
      </c>
      <c r="F306" s="174" t="s">
        <v>1685</v>
      </c>
      <c r="G306" s="122">
        <v>29400000</v>
      </c>
      <c r="H306" s="175">
        <v>44963</v>
      </c>
      <c r="I306" s="123">
        <v>44964</v>
      </c>
      <c r="J306" s="41" t="s">
        <v>2840</v>
      </c>
    </row>
    <row r="307" spans="1:10" s="18" customFormat="1" ht="78" x14ac:dyDescent="0.25">
      <c r="A307" s="41">
        <v>5</v>
      </c>
      <c r="B307" s="41" t="s">
        <v>705</v>
      </c>
      <c r="C307" s="46" t="s">
        <v>2906</v>
      </c>
      <c r="D307" s="41" t="s">
        <v>462</v>
      </c>
      <c r="E307" s="41" t="s">
        <v>2907</v>
      </c>
      <c r="F307" s="174" t="s">
        <v>2908</v>
      </c>
      <c r="G307" s="122">
        <v>54600000</v>
      </c>
      <c r="H307" s="175">
        <v>44963</v>
      </c>
      <c r="I307" s="123">
        <v>44965</v>
      </c>
      <c r="J307" s="41" t="s">
        <v>2840</v>
      </c>
    </row>
    <row r="308" spans="1:10" s="18" customFormat="1" ht="78" x14ac:dyDescent="0.25">
      <c r="A308" s="41">
        <v>5</v>
      </c>
      <c r="B308" s="41" t="s">
        <v>705</v>
      </c>
      <c r="C308" s="46" t="s">
        <v>2909</v>
      </c>
      <c r="D308" s="41" t="s">
        <v>462</v>
      </c>
      <c r="E308" s="41" t="s">
        <v>2910</v>
      </c>
      <c r="F308" s="174" t="s">
        <v>317</v>
      </c>
      <c r="G308" s="122">
        <v>59800000</v>
      </c>
      <c r="H308" s="175">
        <v>44979</v>
      </c>
      <c r="I308" s="123">
        <v>44979</v>
      </c>
      <c r="J308" s="41" t="s">
        <v>2849</v>
      </c>
    </row>
    <row r="309" spans="1:10" s="18" customFormat="1" ht="171.6" x14ac:dyDescent="0.25">
      <c r="A309" s="41">
        <v>5</v>
      </c>
      <c r="B309" s="41" t="s">
        <v>705</v>
      </c>
      <c r="C309" s="46" t="s">
        <v>2911</v>
      </c>
      <c r="D309" s="41" t="s">
        <v>462</v>
      </c>
      <c r="E309" s="41" t="s">
        <v>1684</v>
      </c>
      <c r="F309" s="174" t="s">
        <v>1685</v>
      </c>
      <c r="G309" s="122">
        <v>26600000</v>
      </c>
      <c r="H309" s="175">
        <v>44963</v>
      </c>
      <c r="I309" s="123">
        <v>44965</v>
      </c>
      <c r="J309" s="41" t="s">
        <v>2844</v>
      </c>
    </row>
    <row r="310" spans="1:10" s="18" customFormat="1" ht="171.6" x14ac:dyDescent="0.25">
      <c r="A310" s="41">
        <v>5</v>
      </c>
      <c r="B310" s="41" t="s">
        <v>705</v>
      </c>
      <c r="C310" s="46" t="s">
        <v>2912</v>
      </c>
      <c r="D310" s="41" t="s">
        <v>462</v>
      </c>
      <c r="E310" s="41" t="s">
        <v>1775</v>
      </c>
      <c r="F310" s="174" t="s">
        <v>2913</v>
      </c>
      <c r="G310" s="122">
        <v>29400000</v>
      </c>
      <c r="H310" s="175">
        <v>44965</v>
      </c>
      <c r="I310" s="123">
        <v>44967</v>
      </c>
      <c r="J310" s="41" t="s">
        <v>2840</v>
      </c>
    </row>
    <row r="311" spans="1:10" s="18" customFormat="1" ht="202.8" x14ac:dyDescent="0.25">
      <c r="A311" s="41">
        <v>5</v>
      </c>
      <c r="B311" s="41" t="s">
        <v>705</v>
      </c>
      <c r="C311" s="46" t="s">
        <v>2914</v>
      </c>
      <c r="D311" s="41" t="s">
        <v>462</v>
      </c>
      <c r="E311" s="41" t="s">
        <v>2915</v>
      </c>
      <c r="F311" s="174" t="s">
        <v>1697</v>
      </c>
      <c r="G311" s="122">
        <v>47500000</v>
      </c>
      <c r="H311" s="175">
        <v>44964</v>
      </c>
      <c r="I311" s="123">
        <v>44966</v>
      </c>
      <c r="J311" s="41" t="s">
        <v>2844</v>
      </c>
    </row>
    <row r="312" spans="1:10" s="18" customFormat="1" ht="62.4" x14ac:dyDescent="0.25">
      <c r="A312" s="41">
        <v>5</v>
      </c>
      <c r="B312" s="41" t="s">
        <v>705</v>
      </c>
      <c r="C312" s="46" t="s">
        <v>2916</v>
      </c>
      <c r="D312" s="41" t="s">
        <v>462</v>
      </c>
      <c r="E312" s="41" t="s">
        <v>2917</v>
      </c>
      <c r="F312" s="174" t="s">
        <v>2918</v>
      </c>
      <c r="G312" s="122">
        <v>25200000</v>
      </c>
      <c r="H312" s="175">
        <v>44965</v>
      </c>
      <c r="I312" s="123">
        <v>44970</v>
      </c>
      <c r="J312" s="41" t="s">
        <v>2840</v>
      </c>
    </row>
    <row r="313" spans="1:10" s="18" customFormat="1" ht="78" x14ac:dyDescent="0.25">
      <c r="A313" s="41">
        <v>5</v>
      </c>
      <c r="B313" s="41" t="s">
        <v>705</v>
      </c>
      <c r="C313" s="46" t="s">
        <v>2919</v>
      </c>
      <c r="D313" s="41" t="s">
        <v>462</v>
      </c>
      <c r="E313" s="41" t="s">
        <v>2920</v>
      </c>
      <c r="F313" s="174" t="s">
        <v>2921</v>
      </c>
      <c r="G313" s="122">
        <v>25200000</v>
      </c>
      <c r="H313" s="175">
        <v>44963</v>
      </c>
      <c r="I313" s="123">
        <v>44966</v>
      </c>
      <c r="J313" s="41" t="s">
        <v>2840</v>
      </c>
    </row>
    <row r="314" spans="1:10" s="18" customFormat="1" ht="78" x14ac:dyDescent="0.25">
      <c r="A314" s="41">
        <v>5</v>
      </c>
      <c r="B314" s="41" t="s">
        <v>705</v>
      </c>
      <c r="C314" s="46" t="s">
        <v>2922</v>
      </c>
      <c r="D314" s="41" t="s">
        <v>462</v>
      </c>
      <c r="E314" s="41" t="s">
        <v>2923</v>
      </c>
      <c r="F314" s="174" t="s">
        <v>2924</v>
      </c>
      <c r="G314" s="122">
        <v>27600000</v>
      </c>
      <c r="H314" s="175">
        <v>44964</v>
      </c>
      <c r="I314" s="123">
        <v>44966</v>
      </c>
      <c r="J314" s="41" t="s">
        <v>2849</v>
      </c>
    </row>
    <row r="315" spans="1:10" s="18" customFormat="1" ht="171.6" x14ac:dyDescent="0.25">
      <c r="A315" s="41">
        <v>5</v>
      </c>
      <c r="B315" s="41" t="s">
        <v>705</v>
      </c>
      <c r="C315" s="46" t="s">
        <v>2925</v>
      </c>
      <c r="D315" s="41" t="s">
        <v>462</v>
      </c>
      <c r="E315" s="41" t="s">
        <v>2926</v>
      </c>
      <c r="F315" s="174" t="s">
        <v>1750</v>
      </c>
      <c r="G315" s="122">
        <v>52500000</v>
      </c>
      <c r="H315" s="175">
        <v>44973</v>
      </c>
      <c r="I315" s="123">
        <v>44974</v>
      </c>
      <c r="J315" s="41" t="s">
        <v>2840</v>
      </c>
    </row>
    <row r="316" spans="1:10" s="18" customFormat="1" ht="124.8" x14ac:dyDescent="0.25">
      <c r="A316" s="41">
        <v>5</v>
      </c>
      <c r="B316" s="41" t="s">
        <v>705</v>
      </c>
      <c r="C316" s="46" t="s">
        <v>2927</v>
      </c>
      <c r="D316" s="41" t="s">
        <v>462</v>
      </c>
      <c r="E316" s="41" t="s">
        <v>2928</v>
      </c>
      <c r="F316" s="174" t="s">
        <v>2929</v>
      </c>
      <c r="G316" s="122">
        <v>32500000</v>
      </c>
      <c r="H316" s="175">
        <v>44965</v>
      </c>
      <c r="I316" s="123">
        <v>44967</v>
      </c>
      <c r="J316" s="41" t="s">
        <v>2853</v>
      </c>
    </row>
    <row r="317" spans="1:10" s="18" customFormat="1" ht="78" x14ac:dyDescent="0.25">
      <c r="A317" s="41">
        <v>5</v>
      </c>
      <c r="B317" s="41" t="s">
        <v>705</v>
      </c>
      <c r="C317" s="46" t="s">
        <v>2930</v>
      </c>
      <c r="D317" s="41" t="s">
        <v>462</v>
      </c>
      <c r="E317" s="41" t="s">
        <v>1769</v>
      </c>
      <c r="F317" s="174" t="s">
        <v>317</v>
      </c>
      <c r="G317" s="122">
        <v>57200000</v>
      </c>
      <c r="H317" s="175">
        <v>44967</v>
      </c>
      <c r="I317" s="123">
        <v>44970</v>
      </c>
      <c r="J317" s="41" t="s">
        <v>2047</v>
      </c>
    </row>
    <row r="318" spans="1:10" s="18" customFormat="1" ht="124.8" x14ac:dyDescent="0.25">
      <c r="A318" s="41">
        <v>5</v>
      </c>
      <c r="B318" s="41" t="s">
        <v>705</v>
      </c>
      <c r="C318" s="46" t="s">
        <v>2931</v>
      </c>
      <c r="D318" s="41" t="s">
        <v>462</v>
      </c>
      <c r="E318" s="41" t="s">
        <v>796</v>
      </c>
      <c r="F318" s="174" t="s">
        <v>2929</v>
      </c>
      <c r="G318" s="122">
        <v>29900000</v>
      </c>
      <c r="H318" s="175">
        <v>44967</v>
      </c>
      <c r="I318" s="123">
        <v>44970</v>
      </c>
      <c r="J318" s="41" t="s">
        <v>2849</v>
      </c>
    </row>
    <row r="319" spans="1:10" s="18" customFormat="1" ht="124.8" x14ac:dyDescent="0.25">
      <c r="A319" s="41">
        <v>5</v>
      </c>
      <c r="B319" s="41" t="s">
        <v>705</v>
      </c>
      <c r="C319" s="46" t="s">
        <v>2932</v>
      </c>
      <c r="D319" s="41" t="s">
        <v>462</v>
      </c>
      <c r="E319" s="41" t="s">
        <v>1812</v>
      </c>
      <c r="F319" s="174" t="s">
        <v>2929</v>
      </c>
      <c r="G319" s="122">
        <v>24700000</v>
      </c>
      <c r="H319" s="175">
        <v>44971</v>
      </c>
      <c r="I319" s="123">
        <v>44972</v>
      </c>
      <c r="J319" s="41" t="s">
        <v>2844</v>
      </c>
    </row>
    <row r="320" spans="1:10" s="18" customFormat="1" ht="124.8" x14ac:dyDescent="0.25">
      <c r="A320" s="41">
        <v>5</v>
      </c>
      <c r="B320" s="41" t="s">
        <v>705</v>
      </c>
      <c r="C320" s="46" t="s">
        <v>2933</v>
      </c>
      <c r="D320" s="41" t="s">
        <v>462</v>
      </c>
      <c r="E320" s="41" t="s">
        <v>839</v>
      </c>
      <c r="F320" s="174" t="s">
        <v>2929</v>
      </c>
      <c r="G320" s="122">
        <v>29900000</v>
      </c>
      <c r="H320" s="175">
        <v>44967</v>
      </c>
      <c r="I320" s="123">
        <v>44970</v>
      </c>
      <c r="J320" s="41" t="s">
        <v>2849</v>
      </c>
    </row>
    <row r="321" spans="1:10" s="18" customFormat="1" ht="124.8" x14ac:dyDescent="0.25">
      <c r="A321" s="41">
        <v>5</v>
      </c>
      <c r="B321" s="41" t="s">
        <v>705</v>
      </c>
      <c r="C321" s="46" t="s">
        <v>2934</v>
      </c>
      <c r="D321" s="41" t="s">
        <v>462</v>
      </c>
      <c r="E321" s="41" t="s">
        <v>782</v>
      </c>
      <c r="F321" s="174" t="s">
        <v>2929</v>
      </c>
      <c r="G321" s="122">
        <v>27300000</v>
      </c>
      <c r="H321" s="175">
        <v>44967</v>
      </c>
      <c r="I321" s="123">
        <v>44970</v>
      </c>
      <c r="J321" s="41" t="s">
        <v>2840</v>
      </c>
    </row>
    <row r="322" spans="1:10" s="18" customFormat="1" ht="124.8" x14ac:dyDescent="0.25">
      <c r="A322" s="41">
        <v>5</v>
      </c>
      <c r="B322" s="41" t="s">
        <v>705</v>
      </c>
      <c r="C322" s="46" t="s">
        <v>2935</v>
      </c>
      <c r="D322" s="41" t="s">
        <v>462</v>
      </c>
      <c r="E322" s="41" t="s">
        <v>2936</v>
      </c>
      <c r="F322" s="174" t="s">
        <v>2929</v>
      </c>
      <c r="G322" s="122">
        <v>24700000</v>
      </c>
      <c r="H322" s="175">
        <v>44967</v>
      </c>
      <c r="I322" s="123">
        <v>44970</v>
      </c>
      <c r="J322" s="41" t="s">
        <v>2844</v>
      </c>
    </row>
    <row r="323" spans="1:10" s="18" customFormat="1" ht="124.8" x14ac:dyDescent="0.25">
      <c r="A323" s="41">
        <v>5</v>
      </c>
      <c r="B323" s="41" t="s">
        <v>705</v>
      </c>
      <c r="C323" s="46" t="s">
        <v>2937</v>
      </c>
      <c r="D323" s="41" t="s">
        <v>462</v>
      </c>
      <c r="E323" s="41" t="s">
        <v>853</v>
      </c>
      <c r="F323" s="174" t="s">
        <v>2938</v>
      </c>
      <c r="G323" s="122">
        <v>31200000</v>
      </c>
      <c r="H323" s="175">
        <v>44967</v>
      </c>
      <c r="I323" s="123">
        <v>44970</v>
      </c>
      <c r="J323" s="41" t="s">
        <v>2836</v>
      </c>
    </row>
    <row r="324" spans="1:10" s="18" customFormat="1" ht="124.8" x14ac:dyDescent="0.25">
      <c r="A324" s="41">
        <v>5</v>
      </c>
      <c r="B324" s="41" t="s">
        <v>705</v>
      </c>
      <c r="C324" s="46" t="s">
        <v>2939</v>
      </c>
      <c r="D324" s="41" t="s">
        <v>462</v>
      </c>
      <c r="E324" s="41" t="s">
        <v>866</v>
      </c>
      <c r="F324" s="174" t="s">
        <v>2929</v>
      </c>
      <c r="G324" s="122">
        <v>27300000</v>
      </c>
      <c r="H324" s="175">
        <v>44967</v>
      </c>
      <c r="I324" s="123">
        <v>44970</v>
      </c>
      <c r="J324" s="41" t="s">
        <v>2840</v>
      </c>
    </row>
    <row r="325" spans="1:10" s="18" customFormat="1" ht="124.8" x14ac:dyDescent="0.25">
      <c r="A325" s="41">
        <v>5</v>
      </c>
      <c r="B325" s="41" t="s">
        <v>705</v>
      </c>
      <c r="C325" s="46" t="s">
        <v>2940</v>
      </c>
      <c r="D325" s="41" t="s">
        <v>462</v>
      </c>
      <c r="E325" s="41" t="s">
        <v>806</v>
      </c>
      <c r="F325" s="174" t="s">
        <v>2929</v>
      </c>
      <c r="G325" s="122">
        <v>27300000</v>
      </c>
      <c r="H325" s="175">
        <v>44967</v>
      </c>
      <c r="I325" s="123">
        <v>44970</v>
      </c>
      <c r="J325" s="41" t="s">
        <v>2840</v>
      </c>
    </row>
    <row r="326" spans="1:10" s="18" customFormat="1" ht="124.8" x14ac:dyDescent="0.25">
      <c r="A326" s="41">
        <v>5</v>
      </c>
      <c r="B326" s="41" t="s">
        <v>705</v>
      </c>
      <c r="C326" s="46" t="s">
        <v>2941</v>
      </c>
      <c r="D326" s="41" t="s">
        <v>462</v>
      </c>
      <c r="E326" s="41" t="s">
        <v>798</v>
      </c>
      <c r="F326" s="174" t="s">
        <v>2929</v>
      </c>
      <c r="G326" s="122">
        <v>27300000</v>
      </c>
      <c r="H326" s="175">
        <v>44967</v>
      </c>
      <c r="I326" s="123">
        <v>44970</v>
      </c>
      <c r="J326" s="41" t="s">
        <v>2840</v>
      </c>
    </row>
    <row r="327" spans="1:10" s="18" customFormat="1" ht="124.8" x14ac:dyDescent="0.25">
      <c r="A327" s="41">
        <v>5</v>
      </c>
      <c r="B327" s="41" t="s">
        <v>705</v>
      </c>
      <c r="C327" s="46" t="s">
        <v>2942</v>
      </c>
      <c r="D327" s="41" t="s">
        <v>462</v>
      </c>
      <c r="E327" s="41" t="s">
        <v>2943</v>
      </c>
      <c r="F327" s="174" t="s">
        <v>2929</v>
      </c>
      <c r="G327" s="122">
        <v>27300000</v>
      </c>
      <c r="H327" s="175">
        <v>44967</v>
      </c>
      <c r="I327" s="123">
        <v>44970</v>
      </c>
      <c r="J327" s="41" t="s">
        <v>2840</v>
      </c>
    </row>
    <row r="328" spans="1:10" s="18" customFormat="1" ht="124.8" x14ac:dyDescent="0.25">
      <c r="A328" s="41">
        <v>5</v>
      </c>
      <c r="B328" s="41" t="s">
        <v>705</v>
      </c>
      <c r="C328" s="46" t="s">
        <v>2944</v>
      </c>
      <c r="D328" s="41" t="s">
        <v>462</v>
      </c>
      <c r="E328" s="41" t="s">
        <v>2945</v>
      </c>
      <c r="F328" s="174" t="s">
        <v>2929</v>
      </c>
      <c r="G328" s="122">
        <v>27300000</v>
      </c>
      <c r="H328" s="175">
        <v>44967</v>
      </c>
      <c r="I328" s="123">
        <v>44970</v>
      </c>
      <c r="J328" s="41" t="s">
        <v>2840</v>
      </c>
    </row>
    <row r="329" spans="1:10" s="18" customFormat="1" ht="124.8" x14ac:dyDescent="0.25">
      <c r="A329" s="41">
        <v>5</v>
      </c>
      <c r="B329" s="41" t="s">
        <v>705</v>
      </c>
      <c r="C329" s="46" t="s">
        <v>2946</v>
      </c>
      <c r="D329" s="41" t="s">
        <v>462</v>
      </c>
      <c r="E329" s="41" t="s">
        <v>2947</v>
      </c>
      <c r="F329" s="174" t="s">
        <v>2929</v>
      </c>
      <c r="G329" s="122">
        <v>29900000</v>
      </c>
      <c r="H329" s="175">
        <v>44967</v>
      </c>
      <c r="I329" s="123">
        <v>44970</v>
      </c>
      <c r="J329" s="41" t="s">
        <v>2849</v>
      </c>
    </row>
    <row r="330" spans="1:10" s="18" customFormat="1" ht="124.8" x14ac:dyDescent="0.25">
      <c r="A330" s="41">
        <v>5</v>
      </c>
      <c r="B330" s="41" t="s">
        <v>705</v>
      </c>
      <c r="C330" s="46" t="s">
        <v>2948</v>
      </c>
      <c r="D330" s="41" t="s">
        <v>462</v>
      </c>
      <c r="E330" s="41" t="s">
        <v>1786</v>
      </c>
      <c r="F330" s="174" t="s">
        <v>2929</v>
      </c>
      <c r="G330" s="122">
        <v>29900000</v>
      </c>
      <c r="H330" s="175">
        <v>44967</v>
      </c>
      <c r="I330" s="123">
        <v>44970</v>
      </c>
      <c r="J330" s="41" t="s">
        <v>2849</v>
      </c>
    </row>
    <row r="331" spans="1:10" s="18" customFormat="1" ht="124.8" x14ac:dyDescent="0.25">
      <c r="A331" s="41">
        <v>5</v>
      </c>
      <c r="B331" s="41" t="s">
        <v>705</v>
      </c>
      <c r="C331" s="46" t="s">
        <v>2949</v>
      </c>
      <c r="D331" s="41" t="s">
        <v>462</v>
      </c>
      <c r="E331" s="41" t="s">
        <v>1802</v>
      </c>
      <c r="F331" s="174" t="s">
        <v>2929</v>
      </c>
      <c r="G331" s="122">
        <v>24700000</v>
      </c>
      <c r="H331" s="175">
        <v>44967</v>
      </c>
      <c r="I331" s="123">
        <v>44970</v>
      </c>
      <c r="J331" s="41" t="s">
        <v>2844</v>
      </c>
    </row>
    <row r="332" spans="1:10" s="18" customFormat="1" ht="124.8" x14ac:dyDescent="0.25">
      <c r="A332" s="41">
        <v>5</v>
      </c>
      <c r="B332" s="41" t="s">
        <v>705</v>
      </c>
      <c r="C332" s="46" t="s">
        <v>2950</v>
      </c>
      <c r="D332" s="41" t="s">
        <v>462</v>
      </c>
      <c r="E332" s="41" t="s">
        <v>2951</v>
      </c>
      <c r="F332" s="174" t="s">
        <v>2952</v>
      </c>
      <c r="G332" s="122">
        <v>27300000</v>
      </c>
      <c r="H332" s="175">
        <v>44967</v>
      </c>
      <c r="I332" s="123">
        <v>44970</v>
      </c>
      <c r="J332" s="41" t="s">
        <v>2840</v>
      </c>
    </row>
    <row r="333" spans="1:10" s="18" customFormat="1" ht="124.8" x14ac:dyDescent="0.25">
      <c r="A333" s="41">
        <v>5</v>
      </c>
      <c r="B333" s="41" t="s">
        <v>705</v>
      </c>
      <c r="C333" s="46" t="s">
        <v>2953</v>
      </c>
      <c r="D333" s="41" t="s">
        <v>462</v>
      </c>
      <c r="E333" s="41" t="s">
        <v>2954</v>
      </c>
      <c r="F333" s="174" t="s">
        <v>2952</v>
      </c>
      <c r="G333" s="122">
        <v>24700000</v>
      </c>
      <c r="H333" s="175">
        <v>44967</v>
      </c>
      <c r="I333" s="123">
        <v>44970</v>
      </c>
      <c r="J333" s="41" t="s">
        <v>2844</v>
      </c>
    </row>
    <row r="334" spans="1:10" s="18" customFormat="1" ht="124.8" x14ac:dyDescent="0.25">
      <c r="A334" s="41">
        <v>5</v>
      </c>
      <c r="B334" s="41" t="s">
        <v>705</v>
      </c>
      <c r="C334" s="46" t="s">
        <v>2955</v>
      </c>
      <c r="D334" s="41" t="s">
        <v>462</v>
      </c>
      <c r="E334" s="41" t="s">
        <v>810</v>
      </c>
      <c r="F334" s="174" t="s">
        <v>2952</v>
      </c>
      <c r="G334" s="122">
        <v>27300000</v>
      </c>
      <c r="H334" s="175">
        <v>44967</v>
      </c>
      <c r="I334" s="123">
        <v>44970</v>
      </c>
      <c r="J334" s="41" t="s">
        <v>2840</v>
      </c>
    </row>
    <row r="335" spans="1:10" s="18" customFormat="1" ht="62.4" x14ac:dyDescent="0.25">
      <c r="A335" s="41">
        <v>5</v>
      </c>
      <c r="B335" s="41" t="s">
        <v>705</v>
      </c>
      <c r="C335" s="46" t="s">
        <v>2956</v>
      </c>
      <c r="D335" s="41" t="s">
        <v>462</v>
      </c>
      <c r="E335" s="41" t="s">
        <v>2957</v>
      </c>
      <c r="F335" s="174" t="s">
        <v>2958</v>
      </c>
      <c r="G335" s="122">
        <v>22800000</v>
      </c>
      <c r="H335" s="175">
        <v>44970</v>
      </c>
      <c r="I335" s="123">
        <v>45084</v>
      </c>
      <c r="J335" s="41" t="s">
        <v>2844</v>
      </c>
    </row>
    <row r="336" spans="1:10" s="18" customFormat="1" ht="140.4" x14ac:dyDescent="0.25">
      <c r="A336" s="41">
        <v>5</v>
      </c>
      <c r="B336" s="41" t="s">
        <v>705</v>
      </c>
      <c r="C336" s="46" t="s">
        <v>2959</v>
      </c>
      <c r="D336" s="41" t="s">
        <v>462</v>
      </c>
      <c r="E336" s="41" t="s">
        <v>2960</v>
      </c>
      <c r="F336" s="174" t="s">
        <v>2961</v>
      </c>
      <c r="G336" s="122">
        <v>52500000</v>
      </c>
      <c r="H336" s="175">
        <v>44971</v>
      </c>
      <c r="I336" s="123">
        <v>44972</v>
      </c>
      <c r="J336" s="41" t="s">
        <v>2840</v>
      </c>
    </row>
    <row r="337" spans="1:10" s="18" customFormat="1" ht="187.2" x14ac:dyDescent="0.25">
      <c r="A337" s="41">
        <v>5</v>
      </c>
      <c r="B337" s="41" t="s">
        <v>705</v>
      </c>
      <c r="C337" s="46" t="s">
        <v>2962</v>
      </c>
      <c r="D337" s="41" t="s">
        <v>462</v>
      </c>
      <c r="E337" s="41" t="s">
        <v>869</v>
      </c>
      <c r="F337" s="174" t="s">
        <v>1680</v>
      </c>
      <c r="G337" s="122">
        <v>27600000</v>
      </c>
      <c r="H337" s="175">
        <v>44975</v>
      </c>
      <c r="I337" s="123">
        <v>44978</v>
      </c>
      <c r="J337" s="41" t="s">
        <v>2849</v>
      </c>
    </row>
    <row r="338" spans="1:10" s="18" customFormat="1" ht="124.8" x14ac:dyDescent="0.25">
      <c r="A338" s="41">
        <v>5</v>
      </c>
      <c r="B338" s="41" t="s">
        <v>705</v>
      </c>
      <c r="C338" s="46" t="s">
        <v>2963</v>
      </c>
      <c r="D338" s="41" t="s">
        <v>462</v>
      </c>
      <c r="E338" s="41" t="s">
        <v>1814</v>
      </c>
      <c r="F338" s="174" t="s">
        <v>2929</v>
      </c>
      <c r="G338" s="122">
        <v>27300000</v>
      </c>
      <c r="H338" s="175">
        <v>44972</v>
      </c>
      <c r="I338" s="123">
        <v>44973</v>
      </c>
      <c r="J338" s="41" t="s">
        <v>2840</v>
      </c>
    </row>
    <row r="339" spans="1:10" s="18" customFormat="1" ht="78" x14ac:dyDescent="0.25">
      <c r="A339" s="41">
        <v>5</v>
      </c>
      <c r="B339" s="41" t="s">
        <v>705</v>
      </c>
      <c r="C339" s="46" t="s">
        <v>2964</v>
      </c>
      <c r="D339" s="41" t="s">
        <v>462</v>
      </c>
      <c r="E339" s="41" t="s">
        <v>2965</v>
      </c>
      <c r="F339" s="174" t="s">
        <v>2839</v>
      </c>
      <c r="G339" s="122">
        <v>22800000</v>
      </c>
      <c r="H339" s="175">
        <v>44971</v>
      </c>
      <c r="I339" s="123">
        <v>44973</v>
      </c>
      <c r="J339" s="41" t="s">
        <v>2844</v>
      </c>
    </row>
    <row r="340" spans="1:10" s="18" customFormat="1" ht="78" x14ac:dyDescent="0.25">
      <c r="A340" s="41">
        <v>5</v>
      </c>
      <c r="B340" s="41" t="s">
        <v>705</v>
      </c>
      <c r="C340" s="46" t="s">
        <v>2966</v>
      </c>
      <c r="D340" s="41" t="s">
        <v>462</v>
      </c>
      <c r="E340" s="41" t="s">
        <v>776</v>
      </c>
      <c r="F340" s="174" t="s">
        <v>2871</v>
      </c>
      <c r="G340" s="122">
        <v>57000000</v>
      </c>
      <c r="H340" s="175">
        <v>44972</v>
      </c>
      <c r="I340" s="123">
        <v>44973</v>
      </c>
      <c r="J340" s="41" t="s">
        <v>2844</v>
      </c>
    </row>
    <row r="341" spans="1:10" s="18" customFormat="1" ht="218.4" x14ac:dyDescent="0.25">
      <c r="A341" s="41">
        <v>5</v>
      </c>
      <c r="B341" s="41" t="s">
        <v>705</v>
      </c>
      <c r="C341" s="46" t="s">
        <v>2967</v>
      </c>
      <c r="D341" s="41" t="s">
        <v>462</v>
      </c>
      <c r="E341" s="41" t="s">
        <v>757</v>
      </c>
      <c r="F341" s="174" t="s">
        <v>2968</v>
      </c>
      <c r="G341" s="122">
        <v>57500000</v>
      </c>
      <c r="H341" s="175">
        <v>44972</v>
      </c>
      <c r="I341" s="123">
        <v>44973</v>
      </c>
      <c r="J341" s="41" t="s">
        <v>2849</v>
      </c>
    </row>
    <row r="342" spans="1:10" s="18" customFormat="1" ht="78" x14ac:dyDescent="0.25">
      <c r="A342" s="41">
        <v>5</v>
      </c>
      <c r="B342" s="41" t="s">
        <v>705</v>
      </c>
      <c r="C342" s="46" t="s">
        <v>2969</v>
      </c>
      <c r="D342" s="41" t="s">
        <v>462</v>
      </c>
      <c r="E342" s="41" t="s">
        <v>2970</v>
      </c>
      <c r="F342" s="174" t="s">
        <v>2839</v>
      </c>
      <c r="G342" s="122">
        <v>22800000</v>
      </c>
      <c r="H342" s="175">
        <v>44972</v>
      </c>
      <c r="I342" s="123">
        <v>44973</v>
      </c>
      <c r="J342" s="41" t="s">
        <v>2844</v>
      </c>
    </row>
    <row r="343" spans="1:10" s="18" customFormat="1" ht="78" x14ac:dyDescent="0.25">
      <c r="A343" s="41">
        <v>5</v>
      </c>
      <c r="B343" s="41" t="s">
        <v>705</v>
      </c>
      <c r="C343" s="46" t="s">
        <v>2971</v>
      </c>
      <c r="D343" s="41" t="s">
        <v>462</v>
      </c>
      <c r="E343" s="41" t="s">
        <v>2972</v>
      </c>
      <c r="F343" s="174" t="s">
        <v>2973</v>
      </c>
      <c r="G343" s="122">
        <v>25300000</v>
      </c>
      <c r="H343" s="175">
        <v>44972</v>
      </c>
      <c r="I343" s="123">
        <v>44974</v>
      </c>
      <c r="J343" s="41" t="s">
        <v>2974</v>
      </c>
    </row>
    <row r="344" spans="1:10" s="18" customFormat="1" ht="124.8" x14ac:dyDescent="0.25">
      <c r="A344" s="41">
        <v>5</v>
      </c>
      <c r="B344" s="41" t="s">
        <v>705</v>
      </c>
      <c r="C344" s="46" t="s">
        <v>2975</v>
      </c>
      <c r="D344" s="41" t="s">
        <v>462</v>
      </c>
      <c r="E344" s="41" t="s">
        <v>2976</v>
      </c>
      <c r="F344" s="174" t="s">
        <v>2929</v>
      </c>
      <c r="G344" s="122">
        <v>24700000</v>
      </c>
      <c r="H344" s="175">
        <v>44973</v>
      </c>
      <c r="I344" s="123">
        <v>44977</v>
      </c>
      <c r="J344" s="41" t="s">
        <v>2844</v>
      </c>
    </row>
    <row r="345" spans="1:10" s="18" customFormat="1" ht="124.8" x14ac:dyDescent="0.25">
      <c r="A345" s="41">
        <v>5</v>
      </c>
      <c r="B345" s="41" t="s">
        <v>705</v>
      </c>
      <c r="C345" s="46" t="s">
        <v>2977</v>
      </c>
      <c r="D345" s="41" t="s">
        <v>462</v>
      </c>
      <c r="E345" s="41" t="s">
        <v>2978</v>
      </c>
      <c r="F345" s="174" t="s">
        <v>2929</v>
      </c>
      <c r="G345" s="122">
        <v>32933333</v>
      </c>
      <c r="H345" s="175">
        <v>44973</v>
      </c>
      <c r="I345" s="123">
        <v>44981</v>
      </c>
      <c r="J345" s="41" t="s">
        <v>2979</v>
      </c>
    </row>
    <row r="346" spans="1:10" s="18" customFormat="1" ht="124.8" x14ac:dyDescent="0.25">
      <c r="A346" s="41">
        <v>5</v>
      </c>
      <c r="B346" s="41" t="s">
        <v>705</v>
      </c>
      <c r="C346" s="46" t="s">
        <v>2980</v>
      </c>
      <c r="D346" s="41" t="s">
        <v>462</v>
      </c>
      <c r="E346" s="41" t="s">
        <v>2981</v>
      </c>
      <c r="F346" s="174" t="s">
        <v>2929</v>
      </c>
      <c r="G346" s="122">
        <v>24700000</v>
      </c>
      <c r="H346" s="175">
        <v>44973</v>
      </c>
      <c r="I346" s="123">
        <v>44981</v>
      </c>
      <c r="J346" s="41" t="s">
        <v>2844</v>
      </c>
    </row>
    <row r="347" spans="1:10" ht="93.6" x14ac:dyDescent="0.3">
      <c r="A347" s="41">
        <v>5</v>
      </c>
      <c r="B347" s="41" t="s">
        <v>705</v>
      </c>
      <c r="C347" s="46" t="s">
        <v>2982</v>
      </c>
      <c r="D347" s="41" t="s">
        <v>462</v>
      </c>
      <c r="E347" s="41" t="s">
        <v>2983</v>
      </c>
      <c r="F347" s="174" t="s">
        <v>349</v>
      </c>
      <c r="G347" s="122">
        <v>52500000</v>
      </c>
      <c r="H347" s="175">
        <v>44973</v>
      </c>
      <c r="I347" s="123">
        <v>44974</v>
      </c>
      <c r="J347" s="41" t="s">
        <v>2840</v>
      </c>
    </row>
    <row r="348" spans="1:10" ht="218.4" x14ac:dyDescent="0.3">
      <c r="A348" s="41">
        <v>5</v>
      </c>
      <c r="B348" s="41" t="s">
        <v>705</v>
      </c>
      <c r="C348" s="46" t="s">
        <v>2984</v>
      </c>
      <c r="D348" s="41" t="s">
        <v>462</v>
      </c>
      <c r="E348" s="41" t="s">
        <v>2985</v>
      </c>
      <c r="F348" s="174" t="s">
        <v>758</v>
      </c>
      <c r="G348" s="122">
        <v>12500000</v>
      </c>
      <c r="H348" s="175">
        <v>44974</v>
      </c>
      <c r="I348" s="123">
        <v>44977</v>
      </c>
      <c r="J348" s="41" t="s">
        <v>1217</v>
      </c>
    </row>
    <row r="349" spans="1:10" ht="78" x14ac:dyDescent="0.3">
      <c r="A349" s="41">
        <v>5</v>
      </c>
      <c r="B349" s="41" t="s">
        <v>705</v>
      </c>
      <c r="C349" s="46" t="s">
        <v>2986</v>
      </c>
      <c r="D349" s="41" t="s">
        <v>462</v>
      </c>
      <c r="E349" s="41" t="s">
        <v>2987</v>
      </c>
      <c r="F349" s="174" t="s">
        <v>317</v>
      </c>
      <c r="G349" s="122">
        <v>41600000</v>
      </c>
      <c r="H349" s="175">
        <v>44974</v>
      </c>
      <c r="I349" s="123">
        <v>44977</v>
      </c>
      <c r="J349" s="41" t="s">
        <v>2052</v>
      </c>
    </row>
    <row r="350" spans="1:10" ht="124.8" x14ac:dyDescent="0.3">
      <c r="A350" s="41">
        <v>5</v>
      </c>
      <c r="B350" s="41" t="s">
        <v>705</v>
      </c>
      <c r="C350" s="46" t="s">
        <v>2988</v>
      </c>
      <c r="D350" s="41" t="s">
        <v>462</v>
      </c>
      <c r="E350" s="41" t="s">
        <v>2989</v>
      </c>
      <c r="F350" s="174" t="s">
        <v>2825</v>
      </c>
      <c r="G350" s="122">
        <v>47500000</v>
      </c>
      <c r="H350" s="175">
        <v>44980</v>
      </c>
      <c r="I350" s="123">
        <v>44986</v>
      </c>
      <c r="J350" s="41" t="s">
        <v>2844</v>
      </c>
    </row>
    <row r="351" spans="1:10" ht="124.8" x14ac:dyDescent="0.3">
      <c r="A351" s="41">
        <v>5</v>
      </c>
      <c r="B351" s="41" t="s">
        <v>705</v>
      </c>
      <c r="C351" s="46" t="s">
        <v>2990</v>
      </c>
      <c r="D351" s="41" t="s">
        <v>462</v>
      </c>
      <c r="E351" s="41" t="s">
        <v>2991</v>
      </c>
      <c r="F351" s="174" t="s">
        <v>2929</v>
      </c>
      <c r="G351" s="122">
        <v>24700000</v>
      </c>
      <c r="H351" s="175">
        <v>44974</v>
      </c>
      <c r="I351" s="123">
        <v>44981</v>
      </c>
      <c r="J351" s="41" t="s">
        <v>2844</v>
      </c>
    </row>
    <row r="352" spans="1:10" ht="124.8" x14ac:dyDescent="0.3">
      <c r="A352" s="41">
        <v>5</v>
      </c>
      <c r="B352" s="41" t="s">
        <v>705</v>
      </c>
      <c r="C352" s="46" t="s">
        <v>2992</v>
      </c>
      <c r="D352" s="41" t="s">
        <v>462</v>
      </c>
      <c r="E352" s="41" t="s">
        <v>2993</v>
      </c>
      <c r="F352" s="174" t="s">
        <v>2938</v>
      </c>
      <c r="G352" s="122">
        <v>32586667</v>
      </c>
      <c r="H352" s="175">
        <v>44974</v>
      </c>
      <c r="I352" s="123">
        <v>44979</v>
      </c>
      <c r="J352" s="41" t="s">
        <v>2994</v>
      </c>
    </row>
    <row r="353" spans="1:10" ht="124.8" x14ac:dyDescent="0.3">
      <c r="A353" s="41">
        <v>5</v>
      </c>
      <c r="B353" s="41" t="s">
        <v>705</v>
      </c>
      <c r="C353" s="46" t="s">
        <v>2995</v>
      </c>
      <c r="D353" s="41" t="s">
        <v>462</v>
      </c>
      <c r="E353" s="41" t="s">
        <v>2996</v>
      </c>
      <c r="F353" s="174" t="s">
        <v>2938</v>
      </c>
      <c r="G353" s="122">
        <v>20800000</v>
      </c>
      <c r="H353" s="175">
        <v>44974</v>
      </c>
      <c r="I353" s="123">
        <v>44979</v>
      </c>
      <c r="J353" s="41" t="s">
        <v>2052</v>
      </c>
    </row>
    <row r="354" spans="1:10" ht="187.2" x14ac:dyDescent="0.3">
      <c r="A354" s="41">
        <v>5</v>
      </c>
      <c r="B354" s="41" t="s">
        <v>705</v>
      </c>
      <c r="C354" s="46" t="s">
        <v>2997</v>
      </c>
      <c r="D354" s="41" t="s">
        <v>462</v>
      </c>
      <c r="E354" s="41" t="s">
        <v>2998</v>
      </c>
      <c r="F354" s="174" t="s">
        <v>2892</v>
      </c>
      <c r="G354" s="122">
        <v>24000000</v>
      </c>
      <c r="H354" s="175">
        <v>44975</v>
      </c>
      <c r="I354" s="123">
        <v>44977</v>
      </c>
      <c r="J354" s="41" t="s">
        <v>2071</v>
      </c>
    </row>
    <row r="355" spans="1:10" ht="140.4" x14ac:dyDescent="0.3">
      <c r="A355" s="41">
        <v>5</v>
      </c>
      <c r="B355" s="41" t="s">
        <v>705</v>
      </c>
      <c r="C355" s="46" t="s">
        <v>2999</v>
      </c>
      <c r="D355" s="41" t="s">
        <v>462</v>
      </c>
      <c r="E355" s="41" t="s">
        <v>3000</v>
      </c>
      <c r="F355" s="174" t="s">
        <v>3001</v>
      </c>
      <c r="G355" s="122">
        <v>55000000</v>
      </c>
      <c r="H355" s="175">
        <v>44974</v>
      </c>
      <c r="I355" s="123">
        <v>44977</v>
      </c>
      <c r="J355" s="41" t="s">
        <v>2047</v>
      </c>
    </row>
    <row r="356" spans="1:10" ht="109.2" x14ac:dyDescent="0.3">
      <c r="A356" s="41">
        <v>5</v>
      </c>
      <c r="B356" s="41" t="s">
        <v>705</v>
      </c>
      <c r="C356" s="46" t="s">
        <v>3002</v>
      </c>
      <c r="D356" s="41" t="s">
        <v>462</v>
      </c>
      <c r="E356" s="41" t="s">
        <v>1691</v>
      </c>
      <c r="F356" s="174" t="s">
        <v>3003</v>
      </c>
      <c r="G356" s="122">
        <v>28000000</v>
      </c>
      <c r="H356" s="175">
        <v>44974</v>
      </c>
      <c r="I356" s="123">
        <v>44977</v>
      </c>
      <c r="J356" s="41" t="s">
        <v>2071</v>
      </c>
    </row>
    <row r="357" spans="1:10" ht="187.2" x14ac:dyDescent="0.3">
      <c r="A357" s="41">
        <v>5</v>
      </c>
      <c r="B357" s="41" t="s">
        <v>705</v>
      </c>
      <c r="C357" s="46" t="s">
        <v>3004</v>
      </c>
      <c r="D357" s="41" t="s">
        <v>462</v>
      </c>
      <c r="E357" s="41" t="s">
        <v>3005</v>
      </c>
      <c r="F357" s="174" t="s">
        <v>1680</v>
      </c>
      <c r="G357" s="122">
        <v>24000000</v>
      </c>
      <c r="H357" s="175">
        <v>44975</v>
      </c>
      <c r="I357" s="123">
        <v>44978</v>
      </c>
      <c r="J357" s="41" t="s">
        <v>2071</v>
      </c>
    </row>
    <row r="358" spans="1:10" ht="124.8" x14ac:dyDescent="0.3">
      <c r="A358" s="41">
        <v>5</v>
      </c>
      <c r="B358" s="41" t="s">
        <v>705</v>
      </c>
      <c r="C358" s="46" t="s">
        <v>3006</v>
      </c>
      <c r="D358" s="41" t="s">
        <v>462</v>
      </c>
      <c r="E358" s="41" t="s">
        <v>3007</v>
      </c>
      <c r="F358" s="174" t="s">
        <v>2825</v>
      </c>
      <c r="G358" s="122">
        <v>47500000</v>
      </c>
      <c r="H358" s="175">
        <v>44980</v>
      </c>
      <c r="I358" s="123">
        <v>44986</v>
      </c>
      <c r="J358" s="41" t="s">
        <v>2844</v>
      </c>
    </row>
    <row r="359" spans="1:10" ht="171.6" x14ac:dyDescent="0.3">
      <c r="A359" s="41">
        <v>5</v>
      </c>
      <c r="B359" s="41" t="s">
        <v>705</v>
      </c>
      <c r="C359" s="46" t="s">
        <v>3008</v>
      </c>
      <c r="D359" s="41" t="s">
        <v>462</v>
      </c>
      <c r="E359" s="41" t="s">
        <v>749</v>
      </c>
      <c r="F359" s="174" t="s">
        <v>3009</v>
      </c>
      <c r="G359" s="122">
        <v>75000000</v>
      </c>
      <c r="H359" s="175">
        <v>44986</v>
      </c>
      <c r="I359" s="123">
        <v>44986</v>
      </c>
      <c r="J359" s="41" t="s">
        <v>2071</v>
      </c>
    </row>
    <row r="360" spans="1:10" ht="187.2" x14ac:dyDescent="0.3">
      <c r="A360" s="41">
        <v>5</v>
      </c>
      <c r="B360" s="41" t="s">
        <v>705</v>
      </c>
      <c r="C360" s="46" t="s">
        <v>3010</v>
      </c>
      <c r="D360" s="41" t="s">
        <v>462</v>
      </c>
      <c r="E360" s="41" t="s">
        <v>3011</v>
      </c>
      <c r="F360" s="174" t="s">
        <v>2876</v>
      </c>
      <c r="G360" s="122">
        <v>34500000</v>
      </c>
      <c r="H360" s="175">
        <v>45012</v>
      </c>
      <c r="I360" s="123">
        <v>45013</v>
      </c>
      <c r="J360" s="41" t="s">
        <v>3012</v>
      </c>
    </row>
    <row r="361" spans="1:10" ht="62.4" x14ac:dyDescent="0.3">
      <c r="A361" s="41">
        <v>5</v>
      </c>
      <c r="B361" s="41" t="s">
        <v>705</v>
      </c>
      <c r="C361" s="46" t="s">
        <v>3013</v>
      </c>
      <c r="D361" s="41" t="s">
        <v>462</v>
      </c>
      <c r="E361" s="41" t="s">
        <v>3014</v>
      </c>
      <c r="F361" s="174" t="s">
        <v>3015</v>
      </c>
      <c r="G361" s="122">
        <v>20400000</v>
      </c>
      <c r="H361" s="175">
        <v>45013</v>
      </c>
      <c r="I361" s="123">
        <v>45019</v>
      </c>
      <c r="J361" s="41" t="s">
        <v>3016</v>
      </c>
    </row>
    <row r="362" spans="1:10" ht="187.2" x14ac:dyDescent="0.3">
      <c r="A362" s="41">
        <v>5</v>
      </c>
      <c r="B362" s="41" t="s">
        <v>705</v>
      </c>
      <c r="C362" s="46" t="s">
        <v>3017</v>
      </c>
      <c r="D362" s="41" t="s">
        <v>462</v>
      </c>
      <c r="E362" s="41" t="s">
        <v>3018</v>
      </c>
      <c r="F362" s="174" t="s">
        <v>2876</v>
      </c>
      <c r="G362" s="122">
        <v>42500000</v>
      </c>
      <c r="H362" s="175">
        <v>45014</v>
      </c>
      <c r="I362" s="123">
        <v>45020</v>
      </c>
      <c r="J362" s="41" t="s">
        <v>3016</v>
      </c>
    </row>
    <row r="363" spans="1:10" ht="78" x14ac:dyDescent="0.3">
      <c r="A363" s="41">
        <v>5</v>
      </c>
      <c r="B363" s="41" t="s">
        <v>705</v>
      </c>
      <c r="C363" s="46" t="s">
        <v>3019</v>
      </c>
      <c r="D363" s="41" t="s">
        <v>462</v>
      </c>
      <c r="E363" s="41" t="s">
        <v>3020</v>
      </c>
      <c r="F363" s="174" t="s">
        <v>3021</v>
      </c>
      <c r="G363" s="122">
        <v>17250000</v>
      </c>
      <c r="H363" s="175">
        <v>45014</v>
      </c>
      <c r="I363" s="123">
        <v>45017</v>
      </c>
      <c r="J363" s="41" t="s">
        <v>3012</v>
      </c>
    </row>
    <row r="364" spans="1:10" ht="62.4" x14ac:dyDescent="0.3">
      <c r="A364" s="41">
        <v>5</v>
      </c>
      <c r="B364" s="41" t="s">
        <v>705</v>
      </c>
      <c r="C364" s="46" t="s">
        <v>3022</v>
      </c>
      <c r="D364" s="41" t="s">
        <v>462</v>
      </c>
      <c r="E364" s="41" t="s">
        <v>3023</v>
      </c>
      <c r="F364" s="174" t="s">
        <v>2918</v>
      </c>
      <c r="G364" s="122">
        <v>20400000</v>
      </c>
      <c r="H364" s="175">
        <v>45020</v>
      </c>
      <c r="I364" s="123">
        <v>45021</v>
      </c>
      <c r="J364" s="41" t="s">
        <v>3016</v>
      </c>
    </row>
    <row r="365" spans="1:10" ht="93.6" x14ac:dyDescent="0.3">
      <c r="A365" s="41">
        <v>5</v>
      </c>
      <c r="B365" s="41" t="s">
        <v>705</v>
      </c>
      <c r="C365" s="46" t="s">
        <v>3024</v>
      </c>
      <c r="D365" s="41" t="s">
        <v>462</v>
      </c>
      <c r="E365" s="41" t="s">
        <v>3025</v>
      </c>
      <c r="F365" s="174" t="s">
        <v>3026</v>
      </c>
      <c r="G365" s="122">
        <v>37500000</v>
      </c>
      <c r="H365" s="175">
        <v>45021</v>
      </c>
      <c r="I365" s="123">
        <v>45026</v>
      </c>
      <c r="J365" s="41" t="s">
        <v>3012</v>
      </c>
    </row>
    <row r="366" spans="1:10" ht="78" x14ac:dyDescent="0.3">
      <c r="A366" s="41">
        <v>5</v>
      </c>
      <c r="B366" s="41" t="s">
        <v>705</v>
      </c>
      <c r="C366" s="46" t="s">
        <v>3027</v>
      </c>
      <c r="D366" s="41" t="s">
        <v>462</v>
      </c>
      <c r="E366" s="41" t="s">
        <v>3028</v>
      </c>
      <c r="F366" s="174" t="s">
        <v>3029</v>
      </c>
      <c r="G366" s="122">
        <v>19550000</v>
      </c>
      <c r="H366" s="175">
        <v>45026</v>
      </c>
      <c r="I366" s="123">
        <v>45027</v>
      </c>
      <c r="J366" s="41" t="s">
        <v>3016</v>
      </c>
    </row>
    <row r="367" spans="1:10" ht="93.6" x14ac:dyDescent="0.3">
      <c r="A367" s="41">
        <v>5</v>
      </c>
      <c r="B367" s="41" t="s">
        <v>705</v>
      </c>
      <c r="C367" s="46" t="s">
        <v>3030</v>
      </c>
      <c r="D367" s="41" t="s">
        <v>462</v>
      </c>
      <c r="E367" s="41" t="s">
        <v>3031</v>
      </c>
      <c r="F367" s="174" t="s">
        <v>3026</v>
      </c>
      <c r="G367" s="122">
        <v>65000000</v>
      </c>
      <c r="H367" s="175">
        <v>45029</v>
      </c>
      <c r="I367" s="123">
        <v>45030</v>
      </c>
      <c r="J367" s="41" t="s">
        <v>2071</v>
      </c>
    </row>
    <row r="368" spans="1:10" ht="109.2" x14ac:dyDescent="0.3">
      <c r="A368" s="41">
        <v>5</v>
      </c>
      <c r="B368" s="41" t="s">
        <v>705</v>
      </c>
      <c r="C368" s="46" t="s">
        <v>3032</v>
      </c>
      <c r="D368" s="41" t="s">
        <v>462</v>
      </c>
      <c r="E368" s="41" t="s">
        <v>707</v>
      </c>
      <c r="F368" s="174" t="s">
        <v>3033</v>
      </c>
      <c r="G368" s="122">
        <v>50400000</v>
      </c>
      <c r="H368" s="175">
        <v>45029</v>
      </c>
      <c r="I368" s="123">
        <v>45030</v>
      </c>
      <c r="J368" s="41" t="s">
        <v>3034</v>
      </c>
    </row>
    <row r="369" spans="1:10" ht="78" x14ac:dyDescent="0.3">
      <c r="A369" s="41">
        <v>5</v>
      </c>
      <c r="B369" s="41" t="s">
        <v>705</v>
      </c>
      <c r="C369" s="46" t="s">
        <v>3035</v>
      </c>
      <c r="D369" s="41" t="s">
        <v>462</v>
      </c>
      <c r="E369" s="41" t="s">
        <v>3036</v>
      </c>
      <c r="F369" s="174" t="s">
        <v>2839</v>
      </c>
      <c r="G369" s="122">
        <v>17000000</v>
      </c>
      <c r="H369" s="175">
        <v>45037</v>
      </c>
      <c r="I369" s="123">
        <v>45041</v>
      </c>
      <c r="J369" s="41" t="s">
        <v>3016</v>
      </c>
    </row>
    <row r="370" spans="1:10" ht="124.8" x14ac:dyDescent="0.3">
      <c r="A370" s="41">
        <v>5</v>
      </c>
      <c r="B370" s="41" t="s">
        <v>705</v>
      </c>
      <c r="C370" s="46" t="s">
        <v>3037</v>
      </c>
      <c r="D370" s="41" t="s">
        <v>462</v>
      </c>
      <c r="E370" s="41" t="s">
        <v>3038</v>
      </c>
      <c r="F370" s="174" t="s">
        <v>2929</v>
      </c>
      <c r="G370" s="122">
        <v>18000000</v>
      </c>
      <c r="H370" s="175">
        <v>45041</v>
      </c>
      <c r="I370" s="123">
        <v>45078</v>
      </c>
      <c r="J370" s="41" t="s">
        <v>3012</v>
      </c>
    </row>
    <row r="371" spans="1:10" ht="78" x14ac:dyDescent="0.3">
      <c r="A371" s="41">
        <v>5</v>
      </c>
      <c r="B371" s="41" t="s">
        <v>705</v>
      </c>
      <c r="C371" s="46" t="s">
        <v>3039</v>
      </c>
      <c r="D371" s="41" t="s">
        <v>462</v>
      </c>
      <c r="E371" s="41" t="s">
        <v>3040</v>
      </c>
      <c r="F371" s="174" t="s">
        <v>2839</v>
      </c>
      <c r="G371" s="122">
        <v>17000000</v>
      </c>
      <c r="H371" s="175">
        <v>45041</v>
      </c>
      <c r="I371" s="123">
        <v>45042</v>
      </c>
      <c r="J371" s="41" t="s">
        <v>3016</v>
      </c>
    </row>
    <row r="372" spans="1:10" ht="124.8" x14ac:dyDescent="0.3">
      <c r="A372" s="41">
        <v>5</v>
      </c>
      <c r="B372" s="41" t="s">
        <v>705</v>
      </c>
      <c r="C372" s="46" t="s">
        <v>3041</v>
      </c>
      <c r="D372" s="41" t="s">
        <v>462</v>
      </c>
      <c r="E372" s="41" t="s">
        <v>3042</v>
      </c>
      <c r="F372" s="174" t="s">
        <v>2825</v>
      </c>
      <c r="G372" s="122">
        <v>32500000</v>
      </c>
      <c r="H372" s="175">
        <v>45041</v>
      </c>
      <c r="I372" s="123">
        <v>45041</v>
      </c>
      <c r="J372" s="41" t="s">
        <v>3043</v>
      </c>
    </row>
    <row r="373" spans="1:10" ht="124.8" x14ac:dyDescent="0.3">
      <c r="A373" s="41">
        <v>5</v>
      </c>
      <c r="B373" s="41" t="s">
        <v>705</v>
      </c>
      <c r="C373" s="46" t="s">
        <v>3044</v>
      </c>
      <c r="D373" s="41" t="s">
        <v>462</v>
      </c>
      <c r="E373" s="41" t="s">
        <v>3045</v>
      </c>
      <c r="F373" s="174" t="s">
        <v>3046</v>
      </c>
      <c r="G373" s="122">
        <v>24500000</v>
      </c>
      <c r="H373" s="175">
        <v>45041</v>
      </c>
      <c r="I373" s="123">
        <v>45049</v>
      </c>
      <c r="J373" s="41" t="s">
        <v>3034</v>
      </c>
    </row>
    <row r="374" spans="1:10" ht="202.8" x14ac:dyDescent="0.3">
      <c r="A374" s="41">
        <v>5</v>
      </c>
      <c r="B374" s="41" t="s">
        <v>705</v>
      </c>
      <c r="C374" s="46" t="s">
        <v>3047</v>
      </c>
      <c r="D374" s="41" t="s">
        <v>462</v>
      </c>
      <c r="E374" s="41" t="s">
        <v>3048</v>
      </c>
      <c r="F374" s="174" t="s">
        <v>3049</v>
      </c>
      <c r="G374" s="122">
        <v>29575000</v>
      </c>
      <c r="H374" s="175">
        <v>45041</v>
      </c>
      <c r="I374" s="123">
        <v>45048</v>
      </c>
      <c r="J374" s="41" t="s">
        <v>3043</v>
      </c>
    </row>
    <row r="375" spans="1:10" ht="124.8" x14ac:dyDescent="0.3">
      <c r="A375" s="41">
        <v>5</v>
      </c>
      <c r="B375" s="41" t="s">
        <v>705</v>
      </c>
      <c r="C375" s="46" t="s">
        <v>3050</v>
      </c>
      <c r="D375" s="41" t="s">
        <v>462</v>
      </c>
      <c r="E375" s="41" t="s">
        <v>3051</v>
      </c>
      <c r="F375" s="174" t="s">
        <v>2843</v>
      </c>
      <c r="G375" s="122">
        <v>32500000</v>
      </c>
      <c r="H375" s="175">
        <v>45049</v>
      </c>
      <c r="I375" s="123">
        <v>45049</v>
      </c>
      <c r="J375" s="41" t="s">
        <v>3043</v>
      </c>
    </row>
    <row r="376" spans="1:10" ht="124.8" x14ac:dyDescent="0.3">
      <c r="A376" s="41">
        <v>5</v>
      </c>
      <c r="B376" s="41" t="s">
        <v>705</v>
      </c>
      <c r="C376" s="46" t="s">
        <v>3052</v>
      </c>
      <c r="D376" s="41" t="s">
        <v>462</v>
      </c>
      <c r="E376" s="41" t="s">
        <v>3053</v>
      </c>
      <c r="F376" s="174" t="s">
        <v>2938</v>
      </c>
      <c r="G376" s="122">
        <v>15600000</v>
      </c>
      <c r="H376" s="175">
        <v>45049</v>
      </c>
      <c r="I376" s="123">
        <v>45104</v>
      </c>
      <c r="J376" s="41" t="s">
        <v>3043</v>
      </c>
    </row>
    <row r="377" spans="1:10" ht="124.8" x14ac:dyDescent="0.3">
      <c r="A377" s="41">
        <v>5</v>
      </c>
      <c r="B377" s="41" t="s">
        <v>705</v>
      </c>
      <c r="C377" s="46" t="s">
        <v>3054</v>
      </c>
      <c r="D377" s="41" t="s">
        <v>462</v>
      </c>
      <c r="E377" s="41" t="s">
        <v>3055</v>
      </c>
      <c r="F377" s="174" t="s">
        <v>2929</v>
      </c>
      <c r="G377" s="122">
        <v>15600000</v>
      </c>
      <c r="H377" s="175">
        <v>45051</v>
      </c>
      <c r="I377" s="123">
        <v>45104</v>
      </c>
      <c r="J377" s="41" t="s">
        <v>3043</v>
      </c>
    </row>
    <row r="378" spans="1:10" ht="124.8" x14ac:dyDescent="0.3">
      <c r="A378" s="41">
        <v>5</v>
      </c>
      <c r="B378" s="41" t="s">
        <v>705</v>
      </c>
      <c r="C378" s="46" t="s">
        <v>3056</v>
      </c>
      <c r="D378" s="41" t="s">
        <v>462</v>
      </c>
      <c r="E378" s="41" t="s">
        <v>3057</v>
      </c>
      <c r="F378" s="174" t="s">
        <v>2929</v>
      </c>
      <c r="G378" s="122">
        <v>15600000</v>
      </c>
      <c r="H378" s="175">
        <v>45051</v>
      </c>
      <c r="I378" s="123">
        <v>45054</v>
      </c>
      <c r="J378" s="41" t="s">
        <v>3043</v>
      </c>
    </row>
    <row r="379" spans="1:10" ht="93.6" x14ac:dyDescent="0.3">
      <c r="A379" s="41">
        <v>5</v>
      </c>
      <c r="B379" s="41" t="s">
        <v>705</v>
      </c>
      <c r="C379" s="46" t="s">
        <v>3058</v>
      </c>
      <c r="D379" s="41" t="s">
        <v>462</v>
      </c>
      <c r="E379" s="41" t="s">
        <v>3059</v>
      </c>
      <c r="F379" s="174" t="s">
        <v>3026</v>
      </c>
      <c r="G379" s="122">
        <v>29575000</v>
      </c>
      <c r="H379" s="175">
        <v>45051</v>
      </c>
      <c r="I379" s="123">
        <v>45055</v>
      </c>
      <c r="J379" s="41" t="s">
        <v>3043</v>
      </c>
    </row>
    <row r="380" spans="1:10" ht="78" x14ac:dyDescent="0.3">
      <c r="A380" s="41">
        <v>5</v>
      </c>
      <c r="B380" s="41" t="s">
        <v>705</v>
      </c>
      <c r="C380" s="46" t="s">
        <v>3060</v>
      </c>
      <c r="D380" s="41" t="s">
        <v>462</v>
      </c>
      <c r="E380" s="41" t="s">
        <v>3061</v>
      </c>
      <c r="F380" s="174" t="s">
        <v>2839</v>
      </c>
      <c r="G380" s="122">
        <v>13000000</v>
      </c>
      <c r="H380" s="175">
        <v>45051</v>
      </c>
      <c r="I380" s="123">
        <v>45071</v>
      </c>
      <c r="J380" s="41" t="s">
        <v>3043</v>
      </c>
    </row>
    <row r="381" spans="1:10" ht="171.6" x14ac:dyDescent="0.3">
      <c r="A381" s="41">
        <v>5</v>
      </c>
      <c r="B381" s="41" t="s">
        <v>705</v>
      </c>
      <c r="C381" s="46" t="s">
        <v>3062</v>
      </c>
      <c r="D381" s="41" t="s">
        <v>462</v>
      </c>
      <c r="E381" s="41" t="s">
        <v>3063</v>
      </c>
      <c r="F381" s="174" t="s">
        <v>1685</v>
      </c>
      <c r="G381" s="122">
        <v>18200000</v>
      </c>
      <c r="H381" s="175">
        <v>45051</v>
      </c>
      <c r="I381" s="123">
        <v>45055</v>
      </c>
      <c r="J381" s="41" t="s">
        <v>3043</v>
      </c>
    </row>
    <row r="382" spans="1:10" ht="124.8" x14ac:dyDescent="0.3">
      <c r="A382" s="41">
        <v>5</v>
      </c>
      <c r="B382" s="41" t="s">
        <v>705</v>
      </c>
      <c r="C382" s="46" t="s">
        <v>3064</v>
      </c>
      <c r="D382" s="41" t="s">
        <v>462</v>
      </c>
      <c r="E382" s="41" t="s">
        <v>2985</v>
      </c>
      <c r="F382" s="174" t="s">
        <v>2843</v>
      </c>
      <c r="G382" s="122">
        <v>32500000</v>
      </c>
      <c r="H382" s="175">
        <v>45051</v>
      </c>
      <c r="I382" s="123">
        <v>45055</v>
      </c>
      <c r="J382" s="41" t="s">
        <v>3043</v>
      </c>
    </row>
    <row r="383" spans="1:10" ht="156" x14ac:dyDescent="0.3">
      <c r="A383" s="41">
        <v>5</v>
      </c>
      <c r="B383" s="41" t="s">
        <v>705</v>
      </c>
      <c r="C383" s="46" t="s">
        <v>3065</v>
      </c>
      <c r="D383" s="41" t="s">
        <v>462</v>
      </c>
      <c r="E383" s="41" t="s">
        <v>3066</v>
      </c>
      <c r="F383" s="174" t="s">
        <v>1671</v>
      </c>
      <c r="G383" s="122">
        <v>34125000</v>
      </c>
      <c r="H383" s="175">
        <v>45052</v>
      </c>
      <c r="I383" s="123">
        <v>45055</v>
      </c>
      <c r="J383" s="41" t="s">
        <v>3012</v>
      </c>
    </row>
    <row r="384" spans="1:10" ht="78" x14ac:dyDescent="0.3">
      <c r="A384" s="41">
        <v>5</v>
      </c>
      <c r="B384" s="41" t="s">
        <v>705</v>
      </c>
      <c r="C384" s="46" t="s">
        <v>3067</v>
      </c>
      <c r="D384" s="41" t="s">
        <v>462</v>
      </c>
      <c r="E384" s="41" t="s">
        <v>3068</v>
      </c>
      <c r="F384" s="174" t="s">
        <v>2973</v>
      </c>
      <c r="G384" s="122">
        <v>14400000</v>
      </c>
      <c r="H384" s="175">
        <v>45062</v>
      </c>
      <c r="I384" s="123">
        <v>45064</v>
      </c>
      <c r="J384" s="41" t="s">
        <v>1112</v>
      </c>
    </row>
    <row r="385" spans="1:10" ht="78" x14ac:dyDescent="0.3">
      <c r="A385" s="41">
        <v>5</v>
      </c>
      <c r="B385" s="41" t="s">
        <v>705</v>
      </c>
      <c r="C385" s="46" t="s">
        <v>3069</v>
      </c>
      <c r="D385" s="41" t="s">
        <v>462</v>
      </c>
      <c r="E385" s="41" t="s">
        <v>3070</v>
      </c>
      <c r="F385" s="174" t="s">
        <v>2973</v>
      </c>
      <c r="G385" s="122">
        <v>14400000</v>
      </c>
      <c r="H385" s="175">
        <v>45075</v>
      </c>
      <c r="I385" s="123">
        <v>45078</v>
      </c>
      <c r="J385" s="41" t="s">
        <v>1112</v>
      </c>
    </row>
    <row r="386" spans="1:10" ht="124.8" x14ac:dyDescent="0.3">
      <c r="A386" s="41">
        <v>5</v>
      </c>
      <c r="B386" s="41" t="s">
        <v>705</v>
      </c>
      <c r="C386" s="46" t="s">
        <v>3071</v>
      </c>
      <c r="D386" s="41" t="s">
        <v>462</v>
      </c>
      <c r="E386" s="41" t="s">
        <v>3072</v>
      </c>
      <c r="F386" s="174" t="s">
        <v>2929</v>
      </c>
      <c r="G386" s="122">
        <v>14400000</v>
      </c>
      <c r="H386" s="175">
        <v>45093</v>
      </c>
      <c r="I386" s="123">
        <v>45103</v>
      </c>
      <c r="J386" s="41" t="s">
        <v>1112</v>
      </c>
    </row>
    <row r="387" spans="1:10" ht="78" x14ac:dyDescent="0.3">
      <c r="A387" s="41">
        <v>5</v>
      </c>
      <c r="B387" s="41" t="s">
        <v>705</v>
      </c>
      <c r="C387" s="46" t="s">
        <v>3073</v>
      </c>
      <c r="D387" s="41" t="s">
        <v>462</v>
      </c>
      <c r="E387" s="41" t="s">
        <v>3074</v>
      </c>
      <c r="F387" s="174" t="s">
        <v>3075</v>
      </c>
      <c r="G387" s="122">
        <v>10350000</v>
      </c>
      <c r="H387" s="175">
        <v>45289</v>
      </c>
      <c r="I387" s="123">
        <v>45296</v>
      </c>
      <c r="J387" s="41" t="s">
        <v>1225</v>
      </c>
    </row>
    <row r="388" spans="1:10" ht="78" x14ac:dyDescent="0.3">
      <c r="A388" s="41">
        <v>5</v>
      </c>
      <c r="B388" s="41" t="s">
        <v>705</v>
      </c>
      <c r="C388" s="46" t="s">
        <v>3076</v>
      </c>
      <c r="D388" s="41" t="s">
        <v>462</v>
      </c>
      <c r="E388" s="41" t="s">
        <v>3077</v>
      </c>
      <c r="F388" s="174" t="s">
        <v>2839</v>
      </c>
      <c r="G388" s="122">
        <v>10350000</v>
      </c>
      <c r="H388" s="175">
        <v>45288</v>
      </c>
      <c r="I388" s="123">
        <v>45295</v>
      </c>
      <c r="J388" s="41" t="s">
        <v>1225</v>
      </c>
    </row>
    <row r="389" spans="1:10" ht="218.4" x14ac:dyDescent="0.3">
      <c r="A389" s="41">
        <v>5</v>
      </c>
      <c r="B389" s="41" t="s">
        <v>705</v>
      </c>
      <c r="C389" s="46" t="s">
        <v>3078</v>
      </c>
      <c r="D389" s="41" t="s">
        <v>462</v>
      </c>
      <c r="E389" s="41" t="s">
        <v>3079</v>
      </c>
      <c r="F389" s="174" t="s">
        <v>2968</v>
      </c>
      <c r="G389" s="122">
        <v>18525000</v>
      </c>
      <c r="H389" s="175">
        <v>45287</v>
      </c>
      <c r="I389" s="123">
        <v>45301</v>
      </c>
      <c r="J389" s="41" t="s">
        <v>3080</v>
      </c>
    </row>
    <row r="390" spans="1:10" ht="93.6" x14ac:dyDescent="0.3">
      <c r="A390" s="41">
        <v>5</v>
      </c>
      <c r="B390" s="41" t="s">
        <v>705</v>
      </c>
      <c r="C390" s="46" t="s">
        <v>3081</v>
      </c>
      <c r="D390" s="41" t="s">
        <v>462</v>
      </c>
      <c r="E390" s="41" t="s">
        <v>3082</v>
      </c>
      <c r="F390" s="174" t="s">
        <v>3083</v>
      </c>
      <c r="G390" s="122">
        <v>12100000</v>
      </c>
      <c r="H390" s="175">
        <v>45288</v>
      </c>
      <c r="I390" s="123">
        <v>45300</v>
      </c>
      <c r="J390" s="41" t="s">
        <v>3084</v>
      </c>
    </row>
    <row r="391" spans="1:10" ht="93.6" x14ac:dyDescent="0.3">
      <c r="A391" s="41">
        <v>5</v>
      </c>
      <c r="B391" s="41" t="s">
        <v>705</v>
      </c>
      <c r="C391" s="46" t="s">
        <v>3085</v>
      </c>
      <c r="D391" s="41" t="s">
        <v>462</v>
      </c>
      <c r="E391" s="41" t="s">
        <v>3086</v>
      </c>
      <c r="F391" s="174" t="s">
        <v>3087</v>
      </c>
      <c r="G391" s="122">
        <v>20475000</v>
      </c>
      <c r="H391" s="175">
        <v>45289</v>
      </c>
      <c r="I391" s="123">
        <v>45300</v>
      </c>
      <c r="J391" s="41" t="s">
        <v>1225</v>
      </c>
    </row>
    <row r="392" spans="1:10" ht="156" x14ac:dyDescent="0.3">
      <c r="A392" s="41">
        <v>5</v>
      </c>
      <c r="B392" s="41" t="s">
        <v>705</v>
      </c>
      <c r="C392" s="46" t="s">
        <v>3088</v>
      </c>
      <c r="D392" s="41" t="s">
        <v>462</v>
      </c>
      <c r="E392" s="41" t="s">
        <v>3051</v>
      </c>
      <c r="F392" s="174" t="s">
        <v>2889</v>
      </c>
      <c r="G392" s="122">
        <v>22500000</v>
      </c>
      <c r="H392" s="175">
        <v>45289</v>
      </c>
      <c r="I392" s="123">
        <v>45296</v>
      </c>
      <c r="J392" s="41" t="s">
        <v>1225</v>
      </c>
    </row>
    <row r="393" spans="1:10" ht="171.6" x14ac:dyDescent="0.3">
      <c r="A393" s="41">
        <v>5</v>
      </c>
      <c r="B393" s="41" t="s">
        <v>705</v>
      </c>
      <c r="C393" s="46" t="s">
        <v>3089</v>
      </c>
      <c r="D393" s="41" t="s">
        <v>462</v>
      </c>
      <c r="E393" s="41" t="s">
        <v>3090</v>
      </c>
      <c r="F393" s="174" t="s">
        <v>1685</v>
      </c>
      <c r="G393" s="122">
        <v>10400000</v>
      </c>
      <c r="H393" s="175">
        <v>45288</v>
      </c>
      <c r="I393" s="123">
        <v>45295</v>
      </c>
      <c r="J393" s="41" t="s">
        <v>3091</v>
      </c>
    </row>
    <row r="394" spans="1:10" ht="124.8" x14ac:dyDescent="0.3">
      <c r="A394" s="41">
        <v>5</v>
      </c>
      <c r="B394" s="41" t="s">
        <v>705</v>
      </c>
      <c r="C394" s="46" t="s">
        <v>3092</v>
      </c>
      <c r="D394" s="41" t="s">
        <v>462</v>
      </c>
      <c r="E394" s="41" t="s">
        <v>3093</v>
      </c>
      <c r="F394" s="174" t="s">
        <v>2929</v>
      </c>
      <c r="G394" s="122">
        <v>10800000</v>
      </c>
      <c r="H394" s="175">
        <v>45289</v>
      </c>
      <c r="I394" s="123">
        <v>45293</v>
      </c>
      <c r="J394" s="41" t="s">
        <v>1225</v>
      </c>
    </row>
    <row r="395" spans="1:10" ht="124.8" x14ac:dyDescent="0.3">
      <c r="A395" s="41">
        <v>5</v>
      </c>
      <c r="B395" s="41" t="s">
        <v>705</v>
      </c>
      <c r="C395" s="46" t="s">
        <v>3094</v>
      </c>
      <c r="D395" s="41" t="s">
        <v>462</v>
      </c>
      <c r="E395" s="41" t="s">
        <v>3095</v>
      </c>
      <c r="F395" s="174" t="s">
        <v>3096</v>
      </c>
      <c r="G395" s="122">
        <v>7200000</v>
      </c>
      <c r="H395" s="175">
        <v>45289</v>
      </c>
      <c r="I395" s="123">
        <v>45300</v>
      </c>
      <c r="J395" s="41" t="s">
        <v>1275</v>
      </c>
    </row>
    <row r="396" spans="1:10" ht="78" x14ac:dyDescent="0.3">
      <c r="A396" s="41">
        <v>5</v>
      </c>
      <c r="B396" s="41" t="s">
        <v>705</v>
      </c>
      <c r="C396" s="46" t="s">
        <v>3097</v>
      </c>
      <c r="D396" s="41" t="s">
        <v>462</v>
      </c>
      <c r="E396" s="41" t="s">
        <v>3098</v>
      </c>
      <c r="F396" s="174" t="s">
        <v>834</v>
      </c>
      <c r="G396" s="122">
        <v>15900000</v>
      </c>
      <c r="H396" s="175">
        <v>45289</v>
      </c>
      <c r="I396" s="123">
        <v>45295</v>
      </c>
      <c r="J396" s="41" t="s">
        <v>1275</v>
      </c>
    </row>
    <row r="397" spans="1:10" ht="93.6" x14ac:dyDescent="0.3">
      <c r="A397" s="41">
        <v>5</v>
      </c>
      <c r="B397" s="41" t="s">
        <v>705</v>
      </c>
      <c r="C397" s="46" t="s">
        <v>3099</v>
      </c>
      <c r="D397" s="41" t="s">
        <v>462</v>
      </c>
      <c r="E397" s="41" t="s">
        <v>3100</v>
      </c>
      <c r="F397" s="174" t="s">
        <v>349</v>
      </c>
      <c r="G397" s="122">
        <v>20475000</v>
      </c>
      <c r="H397" s="175">
        <v>45289</v>
      </c>
      <c r="I397" s="123">
        <v>45301</v>
      </c>
      <c r="J397" s="41" t="s">
        <v>1225</v>
      </c>
    </row>
    <row r="398" spans="1:10" ht="93.6" x14ac:dyDescent="0.3">
      <c r="A398" s="41">
        <v>5</v>
      </c>
      <c r="B398" s="41" t="s">
        <v>705</v>
      </c>
      <c r="C398" s="46" t="s">
        <v>3101</v>
      </c>
      <c r="D398" s="41" t="s">
        <v>462</v>
      </c>
      <c r="E398" s="41" t="s">
        <v>3102</v>
      </c>
      <c r="F398" s="174" t="s">
        <v>3083</v>
      </c>
      <c r="G398" s="122">
        <v>13500000</v>
      </c>
      <c r="H398" s="175">
        <v>45289</v>
      </c>
      <c r="I398" s="123">
        <v>45303</v>
      </c>
      <c r="J398" s="41" t="s">
        <v>1225</v>
      </c>
    </row>
    <row r="399" spans="1:10" ht="78" x14ac:dyDescent="0.3">
      <c r="A399" s="41">
        <v>5</v>
      </c>
      <c r="B399" s="41" t="s">
        <v>705</v>
      </c>
      <c r="C399" s="46" t="s">
        <v>3103</v>
      </c>
      <c r="D399" s="41" t="s">
        <v>462</v>
      </c>
      <c r="E399" s="41" t="s">
        <v>624</v>
      </c>
      <c r="F399" s="174" t="s">
        <v>2858</v>
      </c>
      <c r="G399" s="122">
        <v>15630000</v>
      </c>
      <c r="H399" s="175">
        <v>45289</v>
      </c>
      <c r="I399" s="123">
        <v>45296</v>
      </c>
      <c r="J399" s="41" t="s">
        <v>1275</v>
      </c>
    </row>
    <row r="400" spans="1:10" ht="78" x14ac:dyDescent="0.3">
      <c r="A400" s="41">
        <v>5</v>
      </c>
      <c r="B400" s="41" t="s">
        <v>705</v>
      </c>
      <c r="C400" s="46" t="s">
        <v>3104</v>
      </c>
      <c r="D400" s="41" t="s">
        <v>462</v>
      </c>
      <c r="E400" s="41" t="s">
        <v>2907</v>
      </c>
      <c r="F400" s="174" t="s">
        <v>2858</v>
      </c>
      <c r="G400" s="122">
        <v>10420000</v>
      </c>
      <c r="H400" s="175">
        <v>45289</v>
      </c>
      <c r="I400" s="123">
        <v>45296</v>
      </c>
      <c r="J400" s="41" t="s">
        <v>1243</v>
      </c>
    </row>
    <row r="401" spans="1:10" ht="124.8" x14ac:dyDescent="0.3">
      <c r="A401" s="41">
        <v>5</v>
      </c>
      <c r="B401" s="41" t="s">
        <v>705</v>
      </c>
      <c r="C401" s="46" t="s">
        <v>3105</v>
      </c>
      <c r="D401" s="41" t="s">
        <v>462</v>
      </c>
      <c r="E401" s="41" t="s">
        <v>719</v>
      </c>
      <c r="F401" s="174" t="s">
        <v>2843</v>
      </c>
      <c r="G401" s="122">
        <v>20475000</v>
      </c>
      <c r="H401" s="175">
        <v>45289</v>
      </c>
      <c r="I401" s="123">
        <v>45306</v>
      </c>
      <c r="J401" s="41" t="s">
        <v>1225</v>
      </c>
    </row>
    <row r="402" spans="1:10" ht="187.2" x14ac:dyDescent="0.3">
      <c r="A402" s="41">
        <v>5</v>
      </c>
      <c r="B402" s="41" t="s">
        <v>705</v>
      </c>
      <c r="C402" s="46" t="s">
        <v>3106</v>
      </c>
      <c r="D402" s="41" t="s">
        <v>462</v>
      </c>
      <c r="E402" s="41" t="s">
        <v>3107</v>
      </c>
      <c r="F402" s="174" t="s">
        <v>3108</v>
      </c>
      <c r="G402" s="122">
        <v>10620000</v>
      </c>
      <c r="H402" s="175">
        <v>45289</v>
      </c>
      <c r="I402" s="123">
        <v>45296</v>
      </c>
      <c r="J402" s="41" t="s">
        <v>3109</v>
      </c>
    </row>
    <row r="403" spans="1:10" ht="187.2" x14ac:dyDescent="0.3">
      <c r="A403" s="41">
        <v>5</v>
      </c>
      <c r="B403" s="41" t="s">
        <v>705</v>
      </c>
      <c r="C403" s="46" t="s">
        <v>3110</v>
      </c>
      <c r="D403" s="41" t="s">
        <v>462</v>
      </c>
      <c r="E403" s="41" t="s">
        <v>1691</v>
      </c>
      <c r="F403" s="174" t="s">
        <v>2892</v>
      </c>
      <c r="G403" s="122">
        <v>7080000</v>
      </c>
      <c r="H403" s="175">
        <v>45289</v>
      </c>
      <c r="I403" s="123">
        <v>45296</v>
      </c>
      <c r="J403" s="41" t="s">
        <v>1275</v>
      </c>
    </row>
    <row r="404" spans="1:10" ht="78" x14ac:dyDescent="0.3">
      <c r="A404" s="41">
        <v>5</v>
      </c>
      <c r="B404" s="41" t="s">
        <v>705</v>
      </c>
      <c r="C404" s="46" t="s">
        <v>3111</v>
      </c>
      <c r="D404" s="41" t="s">
        <v>462</v>
      </c>
      <c r="E404" s="41" t="s">
        <v>1988</v>
      </c>
      <c r="F404" s="174" t="s">
        <v>317</v>
      </c>
      <c r="G404" s="122">
        <v>15900000</v>
      </c>
      <c r="H404" s="175">
        <v>45289</v>
      </c>
      <c r="I404" s="123">
        <v>45296</v>
      </c>
      <c r="J404" s="41" t="s">
        <v>1275</v>
      </c>
    </row>
    <row r="405" spans="1:10" ht="171.6" x14ac:dyDescent="0.3">
      <c r="A405" s="41">
        <v>5</v>
      </c>
      <c r="B405" s="41" t="s">
        <v>705</v>
      </c>
      <c r="C405" s="46" t="s">
        <v>3112</v>
      </c>
      <c r="D405" s="41" t="s">
        <v>462</v>
      </c>
      <c r="E405" s="41" t="s">
        <v>3113</v>
      </c>
      <c r="F405" s="174" t="s">
        <v>1685</v>
      </c>
      <c r="G405" s="122">
        <v>18000000</v>
      </c>
      <c r="H405" s="175">
        <v>45289</v>
      </c>
      <c r="I405" s="123">
        <v>45296</v>
      </c>
      <c r="J405" s="41" t="s">
        <v>1225</v>
      </c>
    </row>
    <row r="406" spans="1:10" ht="124.8" x14ac:dyDescent="0.3">
      <c r="A406" s="41">
        <v>5</v>
      </c>
      <c r="B406" s="41" t="s">
        <v>705</v>
      </c>
      <c r="C406" s="46" t="s">
        <v>3114</v>
      </c>
      <c r="D406" s="41" t="s">
        <v>462</v>
      </c>
      <c r="E406" s="41" t="s">
        <v>2846</v>
      </c>
      <c r="F406" s="174" t="s">
        <v>2825</v>
      </c>
      <c r="G406" s="122">
        <v>20475000</v>
      </c>
      <c r="H406" s="175">
        <v>45289</v>
      </c>
      <c r="I406" s="123">
        <v>45327</v>
      </c>
      <c r="J406" s="41" t="s">
        <v>1225</v>
      </c>
    </row>
    <row r="407" spans="1:10" ht="78" x14ac:dyDescent="0.3">
      <c r="A407" s="41">
        <v>5</v>
      </c>
      <c r="B407" s="41" t="s">
        <v>705</v>
      </c>
      <c r="C407" s="46" t="s">
        <v>3115</v>
      </c>
      <c r="D407" s="41" t="s">
        <v>462</v>
      </c>
      <c r="E407" s="41" t="s">
        <v>1802</v>
      </c>
      <c r="F407" s="174" t="s">
        <v>2839</v>
      </c>
      <c r="G407" s="122">
        <v>10350000</v>
      </c>
      <c r="H407" s="175">
        <v>45289</v>
      </c>
      <c r="I407" s="123">
        <v>45300</v>
      </c>
      <c r="J407" s="41" t="s">
        <v>1225</v>
      </c>
    </row>
    <row r="408" spans="1:10" ht="15.6" x14ac:dyDescent="0.3">
      <c r="A408" s="41">
        <v>6</v>
      </c>
      <c r="B408" s="41" t="s">
        <v>1101</v>
      </c>
      <c r="C408" s="46" t="s">
        <v>3349</v>
      </c>
      <c r="D408" s="46" t="s">
        <v>383</v>
      </c>
      <c r="E408" s="46" t="s">
        <v>3350</v>
      </c>
      <c r="F408" s="46" t="s">
        <v>3351</v>
      </c>
      <c r="G408" s="46" t="s">
        <v>3352</v>
      </c>
      <c r="H408" s="75">
        <v>44968</v>
      </c>
      <c r="I408" s="75">
        <v>44971</v>
      </c>
      <c r="J408" s="46">
        <v>11</v>
      </c>
    </row>
    <row r="409" spans="1:10" ht="15.6" x14ac:dyDescent="0.3">
      <c r="A409" s="41">
        <v>6</v>
      </c>
      <c r="B409" s="41" t="s">
        <v>1101</v>
      </c>
      <c r="C409" s="46" t="s">
        <v>3353</v>
      </c>
      <c r="D409" s="46" t="s">
        <v>383</v>
      </c>
      <c r="E409" s="46" t="s">
        <v>3354</v>
      </c>
      <c r="F409" s="46" t="s">
        <v>3351</v>
      </c>
      <c r="G409" s="46" t="s">
        <v>3352</v>
      </c>
      <c r="H409" s="75">
        <v>44979</v>
      </c>
      <c r="I409" s="75">
        <v>44986</v>
      </c>
      <c r="J409" s="46">
        <v>11</v>
      </c>
    </row>
    <row r="410" spans="1:10" ht="15.6" x14ac:dyDescent="0.3">
      <c r="A410" s="41">
        <v>6</v>
      </c>
      <c r="B410" s="41" t="s">
        <v>1101</v>
      </c>
      <c r="C410" s="46" t="s">
        <v>3355</v>
      </c>
      <c r="D410" s="46" t="s">
        <v>383</v>
      </c>
      <c r="E410" s="46" t="s">
        <v>3356</v>
      </c>
      <c r="F410" s="46" t="s">
        <v>3357</v>
      </c>
      <c r="G410" s="46" t="s">
        <v>3352</v>
      </c>
      <c r="H410" s="75">
        <v>44979</v>
      </c>
      <c r="I410" s="75">
        <v>44981</v>
      </c>
      <c r="J410" s="46">
        <v>11</v>
      </c>
    </row>
    <row r="411" spans="1:10" ht="93.6" x14ac:dyDescent="0.3">
      <c r="A411" s="41">
        <v>7</v>
      </c>
      <c r="B411" s="41" t="s">
        <v>1065</v>
      </c>
      <c r="C411" s="46" t="s">
        <v>3332</v>
      </c>
      <c r="D411" s="46" t="s">
        <v>2545</v>
      </c>
      <c r="E411" s="46" t="s">
        <v>3333</v>
      </c>
      <c r="F411" s="67" t="s">
        <v>3334</v>
      </c>
      <c r="G411" s="41" t="s">
        <v>3335</v>
      </c>
      <c r="H411" s="75">
        <v>44951</v>
      </c>
      <c r="I411" s="75">
        <v>44952</v>
      </c>
      <c r="J411" s="46">
        <v>11</v>
      </c>
    </row>
    <row r="412" spans="1:10" ht="15.6" x14ac:dyDescent="0.3">
      <c r="A412" s="41">
        <v>7</v>
      </c>
      <c r="B412" s="41" t="s">
        <v>1065</v>
      </c>
      <c r="C412" s="46" t="s">
        <v>3336</v>
      </c>
      <c r="D412" s="46" t="s">
        <v>2545</v>
      </c>
      <c r="E412" s="46" t="s">
        <v>3337</v>
      </c>
      <c r="F412" s="46" t="s">
        <v>3338</v>
      </c>
      <c r="G412" s="41" t="s">
        <v>3339</v>
      </c>
      <c r="H412" s="75">
        <v>44958</v>
      </c>
      <c r="I412" s="75">
        <v>44960</v>
      </c>
      <c r="J412" s="46">
        <v>11</v>
      </c>
    </row>
    <row r="413" spans="1:10" ht="15.6" x14ac:dyDescent="0.3">
      <c r="A413" s="41">
        <v>7</v>
      </c>
      <c r="B413" s="41" t="s">
        <v>1065</v>
      </c>
      <c r="C413" s="46" t="s">
        <v>3340</v>
      </c>
      <c r="D413" s="46" t="s">
        <v>3341</v>
      </c>
      <c r="E413" s="46" t="s">
        <v>3342</v>
      </c>
      <c r="F413" s="46" t="s">
        <v>3343</v>
      </c>
      <c r="G413" s="41" t="s">
        <v>3344</v>
      </c>
      <c r="H413" s="75">
        <v>44959</v>
      </c>
      <c r="I413" s="75">
        <v>44960</v>
      </c>
      <c r="J413" s="46">
        <v>11</v>
      </c>
    </row>
    <row r="414" spans="1:10" ht="15.6" x14ac:dyDescent="0.3">
      <c r="A414" s="41">
        <v>7</v>
      </c>
      <c r="B414" s="41" t="s">
        <v>1065</v>
      </c>
      <c r="C414" s="46" t="s">
        <v>3345</v>
      </c>
      <c r="D414" s="46" t="s">
        <v>2545</v>
      </c>
      <c r="E414" s="46" t="s">
        <v>3346</v>
      </c>
      <c r="F414" s="46" t="s">
        <v>3347</v>
      </c>
      <c r="G414" s="41" t="s">
        <v>3348</v>
      </c>
      <c r="H414" s="75">
        <v>44998</v>
      </c>
      <c r="I414" s="75">
        <v>45001</v>
      </c>
      <c r="J414" s="46">
        <v>10</v>
      </c>
    </row>
    <row r="415" spans="1:10" ht="202.8" x14ac:dyDescent="0.3">
      <c r="A415" s="67">
        <v>8</v>
      </c>
      <c r="B415" s="67" t="s">
        <v>460</v>
      </c>
      <c r="C415" s="46" t="s">
        <v>2610</v>
      </c>
      <c r="D415" s="41" t="s">
        <v>462</v>
      </c>
      <c r="E415" s="46" t="s">
        <v>2611</v>
      </c>
      <c r="F415" s="85" t="s">
        <v>2612</v>
      </c>
      <c r="G415" s="78" t="s">
        <v>2613</v>
      </c>
      <c r="H415" s="100">
        <v>44960</v>
      </c>
      <c r="I415" s="75">
        <v>44966</v>
      </c>
      <c r="J415" s="46">
        <v>17</v>
      </c>
    </row>
    <row r="416" spans="1:10" ht="202.8" x14ac:dyDescent="0.3">
      <c r="A416" s="67">
        <v>8</v>
      </c>
      <c r="B416" s="67" t="s">
        <v>460</v>
      </c>
      <c r="C416" s="46" t="s">
        <v>2614</v>
      </c>
      <c r="D416" s="41" t="s">
        <v>462</v>
      </c>
      <c r="E416" s="46" t="s">
        <v>555</v>
      </c>
      <c r="F416" s="85" t="s">
        <v>2612</v>
      </c>
      <c r="G416" s="78" t="s">
        <v>2606</v>
      </c>
      <c r="H416" s="100">
        <v>44960</v>
      </c>
      <c r="I416" s="75">
        <v>44966</v>
      </c>
      <c r="J416" s="46">
        <v>11</v>
      </c>
    </row>
    <row r="417" spans="1:10" ht="234" x14ac:dyDescent="0.3">
      <c r="A417" s="67">
        <v>8</v>
      </c>
      <c r="B417" s="67" t="s">
        <v>460</v>
      </c>
      <c r="C417" s="46" t="s">
        <v>2615</v>
      </c>
      <c r="D417" s="41" t="s">
        <v>462</v>
      </c>
      <c r="E417" s="46" t="s">
        <v>2616</v>
      </c>
      <c r="F417" s="85" t="s">
        <v>2617</v>
      </c>
      <c r="G417" s="78" t="s">
        <v>2618</v>
      </c>
      <c r="H417" s="100">
        <v>44973</v>
      </c>
      <c r="I417" s="75">
        <v>44977</v>
      </c>
      <c r="J417" s="46">
        <v>16</v>
      </c>
    </row>
    <row r="418" spans="1:10" ht="187.2" x14ac:dyDescent="0.3">
      <c r="A418" s="67">
        <v>8</v>
      </c>
      <c r="B418" s="67" t="s">
        <v>460</v>
      </c>
      <c r="C418" s="46" t="s">
        <v>2619</v>
      </c>
      <c r="D418" s="41" t="s">
        <v>462</v>
      </c>
      <c r="E418" s="46" t="s">
        <v>2620</v>
      </c>
      <c r="F418" s="85" t="s">
        <v>2621</v>
      </c>
      <c r="G418" s="78" t="s">
        <v>2622</v>
      </c>
      <c r="H418" s="100">
        <v>44973</v>
      </c>
      <c r="I418" s="75">
        <v>44977</v>
      </c>
      <c r="J418" s="46">
        <v>11</v>
      </c>
    </row>
    <row r="419" spans="1:10" ht="156" x14ac:dyDescent="0.3">
      <c r="A419" s="67">
        <v>8</v>
      </c>
      <c r="B419" s="67" t="s">
        <v>460</v>
      </c>
      <c r="C419" s="46" t="s">
        <v>2623</v>
      </c>
      <c r="D419" s="41" t="s">
        <v>462</v>
      </c>
      <c r="E419" s="46" t="s">
        <v>1460</v>
      </c>
      <c r="F419" s="85" t="s">
        <v>2624</v>
      </c>
      <c r="G419" s="78" t="s">
        <v>2625</v>
      </c>
      <c r="H419" s="100">
        <v>44978</v>
      </c>
      <c r="I419" s="75">
        <v>44980</v>
      </c>
      <c r="J419" s="46">
        <v>16</v>
      </c>
    </row>
    <row r="420" spans="1:10" ht="171.6" x14ac:dyDescent="0.3">
      <c r="A420" s="67">
        <v>8</v>
      </c>
      <c r="B420" s="67" t="s">
        <v>460</v>
      </c>
      <c r="C420" s="46" t="s">
        <v>2587</v>
      </c>
      <c r="D420" s="41" t="s">
        <v>462</v>
      </c>
      <c r="E420" s="46" t="s">
        <v>589</v>
      </c>
      <c r="F420" s="85" t="s">
        <v>2626</v>
      </c>
      <c r="G420" s="78" t="s">
        <v>2627</v>
      </c>
      <c r="H420" s="100">
        <v>44980</v>
      </c>
      <c r="I420" s="75">
        <v>44985</v>
      </c>
      <c r="J420" s="46">
        <v>16</v>
      </c>
    </row>
    <row r="421" spans="1:10" ht="156" x14ac:dyDescent="0.3">
      <c r="A421" s="67">
        <v>8</v>
      </c>
      <c r="B421" s="67" t="s">
        <v>460</v>
      </c>
      <c r="C421" s="46" t="s">
        <v>2628</v>
      </c>
      <c r="D421" s="41" t="s">
        <v>462</v>
      </c>
      <c r="E421" s="46" t="s">
        <v>2629</v>
      </c>
      <c r="F421" s="85" t="s">
        <v>2630</v>
      </c>
      <c r="G421" s="78" t="s">
        <v>2631</v>
      </c>
      <c r="H421" s="100">
        <v>44980</v>
      </c>
      <c r="I421" s="75">
        <v>44986</v>
      </c>
      <c r="J421" s="46">
        <v>11</v>
      </c>
    </row>
    <row r="422" spans="1:10" ht="156" x14ac:dyDescent="0.3">
      <c r="A422" s="67">
        <v>8</v>
      </c>
      <c r="B422" s="67" t="s">
        <v>460</v>
      </c>
      <c r="C422" s="46" t="s">
        <v>2632</v>
      </c>
      <c r="D422" s="41" t="s">
        <v>462</v>
      </c>
      <c r="E422" s="46" t="s">
        <v>497</v>
      </c>
      <c r="F422" s="85" t="s">
        <v>2633</v>
      </c>
      <c r="G422" s="78" t="s">
        <v>2634</v>
      </c>
      <c r="H422" s="100">
        <v>44987</v>
      </c>
      <c r="I422" s="75">
        <v>44991</v>
      </c>
      <c r="J422" s="46">
        <v>10</v>
      </c>
    </row>
    <row r="423" spans="1:10" ht="140.4" x14ac:dyDescent="0.3">
      <c r="A423" s="67">
        <v>8</v>
      </c>
      <c r="B423" s="67" t="s">
        <v>460</v>
      </c>
      <c r="C423" s="46" t="s">
        <v>2635</v>
      </c>
      <c r="D423" s="41" t="s">
        <v>462</v>
      </c>
      <c r="E423" s="46" t="s">
        <v>2636</v>
      </c>
      <c r="F423" s="85" t="s">
        <v>2637</v>
      </c>
      <c r="G423" s="78" t="s">
        <v>2638</v>
      </c>
      <c r="H423" s="100">
        <v>44988</v>
      </c>
      <c r="I423" s="75">
        <v>44994</v>
      </c>
      <c r="J423" s="46">
        <v>15</v>
      </c>
    </row>
    <row r="424" spans="1:10" ht="218.4" x14ac:dyDescent="0.3">
      <c r="A424" s="67">
        <v>8</v>
      </c>
      <c r="B424" s="67" t="s">
        <v>460</v>
      </c>
      <c r="C424" s="46" t="s">
        <v>2639</v>
      </c>
      <c r="D424" s="41" t="s">
        <v>462</v>
      </c>
      <c r="E424" s="46" t="s">
        <v>1437</v>
      </c>
      <c r="F424" s="85" t="s">
        <v>2640</v>
      </c>
      <c r="G424" s="78" t="s">
        <v>2641</v>
      </c>
      <c r="H424" s="100">
        <v>44993</v>
      </c>
      <c r="I424" s="75">
        <v>44998</v>
      </c>
      <c r="J424" s="46">
        <v>14</v>
      </c>
    </row>
    <row r="425" spans="1:10" ht="156" x14ac:dyDescent="0.3">
      <c r="A425" s="67">
        <v>8</v>
      </c>
      <c r="B425" s="67" t="s">
        <v>460</v>
      </c>
      <c r="C425" s="46" t="s">
        <v>2642</v>
      </c>
      <c r="D425" s="41" t="s">
        <v>462</v>
      </c>
      <c r="E425" s="46" t="s">
        <v>2643</v>
      </c>
      <c r="F425" s="85" t="s">
        <v>2644</v>
      </c>
      <c r="G425" s="78" t="s">
        <v>2645</v>
      </c>
      <c r="H425" s="100">
        <v>44993</v>
      </c>
      <c r="I425" s="75">
        <v>44995</v>
      </c>
      <c r="J425" s="46">
        <v>15</v>
      </c>
    </row>
    <row r="426" spans="1:10" ht="202.8" x14ac:dyDescent="0.3">
      <c r="A426" s="67">
        <v>8</v>
      </c>
      <c r="B426" s="67" t="s">
        <v>460</v>
      </c>
      <c r="C426" s="46" t="s">
        <v>2646</v>
      </c>
      <c r="D426" s="41" t="s">
        <v>462</v>
      </c>
      <c r="E426" s="46" t="s">
        <v>1411</v>
      </c>
      <c r="F426" s="85" t="s">
        <v>2647</v>
      </c>
      <c r="G426" s="78" t="s">
        <v>2648</v>
      </c>
      <c r="H426" s="100">
        <v>44995</v>
      </c>
      <c r="I426" s="75">
        <v>44999</v>
      </c>
      <c r="J426" s="46">
        <v>10</v>
      </c>
    </row>
    <row r="427" spans="1:10" ht="234" x14ac:dyDescent="0.3">
      <c r="A427" s="67">
        <v>8</v>
      </c>
      <c r="B427" s="67" t="s">
        <v>460</v>
      </c>
      <c r="C427" s="46" t="s">
        <v>2649</v>
      </c>
      <c r="D427" s="41" t="s">
        <v>462</v>
      </c>
      <c r="E427" s="46" t="s">
        <v>2650</v>
      </c>
      <c r="F427" s="85" t="s">
        <v>2651</v>
      </c>
      <c r="G427" s="78" t="s">
        <v>2638</v>
      </c>
      <c r="H427" s="100">
        <v>44995</v>
      </c>
      <c r="I427" s="75">
        <v>44998</v>
      </c>
      <c r="J427" s="46">
        <v>14</v>
      </c>
    </row>
    <row r="428" spans="1:10" ht="187.2" x14ac:dyDescent="0.3">
      <c r="A428" s="67">
        <v>8</v>
      </c>
      <c r="B428" s="67" t="s">
        <v>460</v>
      </c>
      <c r="C428" s="46" t="s">
        <v>2652</v>
      </c>
      <c r="D428" s="41" t="s">
        <v>462</v>
      </c>
      <c r="E428" s="46" t="s">
        <v>524</v>
      </c>
      <c r="F428" s="85" t="s">
        <v>2653</v>
      </c>
      <c r="G428" s="78" t="s">
        <v>499</v>
      </c>
      <c r="H428" s="100">
        <v>45001</v>
      </c>
      <c r="I428" s="75">
        <v>45006</v>
      </c>
      <c r="J428" s="46">
        <v>14</v>
      </c>
    </row>
    <row r="429" spans="1:10" ht="124.8" x14ac:dyDescent="0.3">
      <c r="A429" s="67">
        <v>8</v>
      </c>
      <c r="B429" s="67" t="s">
        <v>460</v>
      </c>
      <c r="C429" s="46" t="s">
        <v>2654</v>
      </c>
      <c r="D429" s="41" t="s">
        <v>462</v>
      </c>
      <c r="E429" s="46" t="s">
        <v>570</v>
      </c>
      <c r="F429" s="85" t="s">
        <v>2655</v>
      </c>
      <c r="G429" s="78" t="s">
        <v>2656</v>
      </c>
      <c r="H429" s="100">
        <v>45002</v>
      </c>
      <c r="I429" s="75">
        <v>45008</v>
      </c>
      <c r="J429" s="46">
        <v>14</v>
      </c>
    </row>
    <row r="430" spans="1:10" ht="140.4" x14ac:dyDescent="0.3">
      <c r="A430" s="67">
        <v>8</v>
      </c>
      <c r="B430" s="67" t="s">
        <v>460</v>
      </c>
      <c r="C430" s="46" t="s">
        <v>2657</v>
      </c>
      <c r="D430" s="41" t="s">
        <v>462</v>
      </c>
      <c r="E430" s="46" t="s">
        <v>2658</v>
      </c>
      <c r="F430" s="85" t="s">
        <v>2659</v>
      </c>
      <c r="G430" s="78" t="s">
        <v>579</v>
      </c>
      <c r="H430" s="100">
        <v>45008</v>
      </c>
      <c r="I430" s="75">
        <v>45014</v>
      </c>
      <c r="J430" s="46">
        <v>14</v>
      </c>
    </row>
    <row r="431" spans="1:10" ht="234" x14ac:dyDescent="0.3">
      <c r="A431" s="67">
        <v>8</v>
      </c>
      <c r="B431" s="67" t="s">
        <v>460</v>
      </c>
      <c r="C431" s="46" t="s">
        <v>2660</v>
      </c>
      <c r="D431" s="41" t="s">
        <v>462</v>
      </c>
      <c r="E431" s="46" t="s">
        <v>536</v>
      </c>
      <c r="F431" s="85" t="s">
        <v>2661</v>
      </c>
      <c r="G431" s="78" t="s">
        <v>2662</v>
      </c>
      <c r="H431" s="100">
        <v>45009</v>
      </c>
      <c r="I431" s="81">
        <v>45015</v>
      </c>
      <c r="J431" s="46">
        <v>13</v>
      </c>
    </row>
    <row r="432" spans="1:10" ht="218.4" x14ac:dyDescent="0.3">
      <c r="A432" s="67">
        <v>8</v>
      </c>
      <c r="B432" s="67" t="s">
        <v>460</v>
      </c>
      <c r="C432" s="46" t="s">
        <v>2663</v>
      </c>
      <c r="D432" s="41" t="s">
        <v>462</v>
      </c>
      <c r="E432" s="46" t="s">
        <v>2664</v>
      </c>
      <c r="F432" s="85" t="s">
        <v>2665</v>
      </c>
      <c r="G432" s="78" t="s">
        <v>2634</v>
      </c>
      <c r="H432" s="100">
        <v>45009</v>
      </c>
      <c r="I432" s="75">
        <v>45015</v>
      </c>
      <c r="J432" s="46">
        <v>9</v>
      </c>
    </row>
    <row r="433" spans="1:10" ht="171.6" x14ac:dyDescent="0.3">
      <c r="A433" s="67">
        <v>8</v>
      </c>
      <c r="B433" s="67" t="s">
        <v>460</v>
      </c>
      <c r="C433" s="46" t="s">
        <v>2666</v>
      </c>
      <c r="D433" s="41" t="s">
        <v>462</v>
      </c>
      <c r="E433" s="46" t="s">
        <v>487</v>
      </c>
      <c r="F433" s="85" t="s">
        <v>2667</v>
      </c>
      <c r="G433" s="78" t="s">
        <v>2668</v>
      </c>
      <c r="H433" s="100">
        <v>45016</v>
      </c>
      <c r="I433" s="75">
        <v>45020</v>
      </c>
      <c r="J433" s="46">
        <v>13</v>
      </c>
    </row>
    <row r="434" spans="1:10" ht="140.4" x14ac:dyDescent="0.3">
      <c r="A434" s="67">
        <v>8</v>
      </c>
      <c r="B434" s="67" t="s">
        <v>460</v>
      </c>
      <c r="C434" s="46" t="s">
        <v>2669</v>
      </c>
      <c r="D434" s="41" t="s">
        <v>462</v>
      </c>
      <c r="E434" s="46" t="s">
        <v>1407</v>
      </c>
      <c r="F434" s="85" t="s">
        <v>2670</v>
      </c>
      <c r="G434" s="78" t="s">
        <v>2671</v>
      </c>
      <c r="H434" s="100">
        <v>45016</v>
      </c>
      <c r="I434" s="75">
        <v>45020</v>
      </c>
      <c r="J434" s="46">
        <v>9</v>
      </c>
    </row>
    <row r="435" spans="1:10" ht="171.6" x14ac:dyDescent="0.3">
      <c r="A435" s="67">
        <v>8</v>
      </c>
      <c r="B435" s="67" t="s">
        <v>460</v>
      </c>
      <c r="C435" s="46" t="s">
        <v>2672</v>
      </c>
      <c r="D435" s="41" t="s">
        <v>462</v>
      </c>
      <c r="E435" s="46" t="s">
        <v>1435</v>
      </c>
      <c r="F435" s="85" t="s">
        <v>2673</v>
      </c>
      <c r="G435" s="78" t="s">
        <v>2674</v>
      </c>
      <c r="H435" s="100">
        <v>45019</v>
      </c>
      <c r="I435" s="75">
        <v>45021</v>
      </c>
      <c r="J435" s="46">
        <v>13</v>
      </c>
    </row>
    <row r="436" spans="1:10" ht="202.8" x14ac:dyDescent="0.3">
      <c r="A436" s="67">
        <v>8</v>
      </c>
      <c r="B436" s="67" t="s">
        <v>460</v>
      </c>
      <c r="C436" s="46" t="s">
        <v>2675</v>
      </c>
      <c r="D436" s="41" t="s">
        <v>462</v>
      </c>
      <c r="E436" s="46" t="s">
        <v>2676</v>
      </c>
      <c r="F436" s="85" t="s">
        <v>2677</v>
      </c>
      <c r="G436" s="78" t="s">
        <v>2678</v>
      </c>
      <c r="H436" s="100">
        <v>45020</v>
      </c>
      <c r="I436" s="75">
        <v>45021</v>
      </c>
      <c r="J436" s="46">
        <v>14</v>
      </c>
    </row>
    <row r="437" spans="1:10" ht="109.2" x14ac:dyDescent="0.3">
      <c r="A437" s="67">
        <v>8</v>
      </c>
      <c r="B437" s="67" t="s">
        <v>460</v>
      </c>
      <c r="C437" s="46" t="s">
        <v>2679</v>
      </c>
      <c r="D437" s="41" t="s">
        <v>462</v>
      </c>
      <c r="E437" s="46" t="s">
        <v>2680</v>
      </c>
      <c r="F437" s="85" t="s">
        <v>2681</v>
      </c>
      <c r="G437" s="78" t="s">
        <v>2682</v>
      </c>
      <c r="H437" s="100">
        <v>45021</v>
      </c>
      <c r="I437" s="75">
        <v>45026</v>
      </c>
      <c r="J437" s="46">
        <v>13</v>
      </c>
    </row>
    <row r="438" spans="1:10" ht="140.4" x14ac:dyDescent="0.3">
      <c r="A438" s="67">
        <v>8</v>
      </c>
      <c r="B438" s="67" t="s">
        <v>460</v>
      </c>
      <c r="C438" s="46" t="s">
        <v>2683</v>
      </c>
      <c r="D438" s="41" t="s">
        <v>462</v>
      </c>
      <c r="E438" s="46" t="s">
        <v>2684</v>
      </c>
      <c r="F438" s="85" t="s">
        <v>2685</v>
      </c>
      <c r="G438" s="78" t="s">
        <v>2686</v>
      </c>
      <c r="H438" s="100">
        <v>45021</v>
      </c>
      <c r="I438" s="75">
        <v>45028</v>
      </c>
      <c r="J438" s="46">
        <v>13</v>
      </c>
    </row>
    <row r="439" spans="1:10" ht="140.4" x14ac:dyDescent="0.3">
      <c r="A439" s="67">
        <v>8</v>
      </c>
      <c r="B439" s="67" t="s">
        <v>460</v>
      </c>
      <c r="C439" s="46" t="s">
        <v>2687</v>
      </c>
      <c r="D439" s="41" t="s">
        <v>462</v>
      </c>
      <c r="E439" s="46" t="s">
        <v>2688</v>
      </c>
      <c r="F439" s="85" t="s">
        <v>2689</v>
      </c>
      <c r="G439" s="78" t="s">
        <v>2690</v>
      </c>
      <c r="H439" s="100">
        <v>45030</v>
      </c>
      <c r="I439" s="75">
        <v>45037</v>
      </c>
      <c r="J439" s="46">
        <v>13</v>
      </c>
    </row>
    <row r="440" spans="1:10" ht="140.4" x14ac:dyDescent="0.3">
      <c r="A440" s="67">
        <v>8</v>
      </c>
      <c r="B440" s="67" t="s">
        <v>460</v>
      </c>
      <c r="C440" s="46" t="s">
        <v>2691</v>
      </c>
      <c r="D440" s="41" t="s">
        <v>462</v>
      </c>
      <c r="E440" s="178" t="s">
        <v>2692</v>
      </c>
      <c r="F440" s="85" t="s">
        <v>2693</v>
      </c>
      <c r="G440" s="78" t="s">
        <v>2694</v>
      </c>
      <c r="H440" s="100">
        <v>45030</v>
      </c>
      <c r="I440" s="75">
        <v>45035</v>
      </c>
      <c r="J440" s="46">
        <v>8</v>
      </c>
    </row>
    <row r="441" spans="1:10" ht="171.6" x14ac:dyDescent="0.3">
      <c r="A441" s="67">
        <v>8</v>
      </c>
      <c r="B441" s="67" t="s">
        <v>460</v>
      </c>
      <c r="C441" s="46" t="s">
        <v>2695</v>
      </c>
      <c r="D441" s="41" t="s">
        <v>462</v>
      </c>
      <c r="E441" s="46" t="s">
        <v>2696</v>
      </c>
      <c r="F441" s="85" t="s">
        <v>2697</v>
      </c>
      <c r="G441" s="78" t="s">
        <v>2694</v>
      </c>
      <c r="H441" s="100">
        <v>45033</v>
      </c>
      <c r="I441" s="75">
        <v>45035</v>
      </c>
      <c r="J441" s="46">
        <v>9</v>
      </c>
    </row>
    <row r="442" spans="1:10" ht="202.8" x14ac:dyDescent="0.3">
      <c r="A442" s="67">
        <v>8</v>
      </c>
      <c r="B442" s="67" t="s">
        <v>460</v>
      </c>
      <c r="C442" s="46" t="s">
        <v>2698</v>
      </c>
      <c r="D442" s="41" t="s">
        <v>462</v>
      </c>
      <c r="E442" s="46" t="s">
        <v>2699</v>
      </c>
      <c r="F442" s="85" t="s">
        <v>2647</v>
      </c>
      <c r="G442" s="78" t="s">
        <v>1303</v>
      </c>
      <c r="H442" s="100">
        <v>45040</v>
      </c>
      <c r="I442" s="75">
        <v>45043</v>
      </c>
      <c r="J442" s="46">
        <v>9</v>
      </c>
    </row>
    <row r="443" spans="1:10" ht="156" x14ac:dyDescent="0.3">
      <c r="A443" s="67">
        <v>8</v>
      </c>
      <c r="B443" s="67" t="s">
        <v>460</v>
      </c>
      <c r="C443" s="46" t="s">
        <v>2700</v>
      </c>
      <c r="D443" s="41" t="s">
        <v>462</v>
      </c>
      <c r="E443" s="46" t="s">
        <v>2701</v>
      </c>
      <c r="F443" s="85" t="s">
        <v>2702</v>
      </c>
      <c r="G443" s="78" t="s">
        <v>2703</v>
      </c>
      <c r="H443" s="100">
        <v>45040</v>
      </c>
      <c r="I443" s="75">
        <v>45051</v>
      </c>
      <c r="J443" s="46">
        <v>12</v>
      </c>
    </row>
    <row r="444" spans="1:10" ht="156" x14ac:dyDescent="0.3">
      <c r="A444" s="67">
        <v>8</v>
      </c>
      <c r="B444" s="67" t="s">
        <v>460</v>
      </c>
      <c r="C444" s="46" t="s">
        <v>2704</v>
      </c>
      <c r="D444" s="41" t="s">
        <v>462</v>
      </c>
      <c r="E444" s="46" t="s">
        <v>2705</v>
      </c>
      <c r="F444" s="85" t="s">
        <v>2706</v>
      </c>
      <c r="G444" s="78" t="s">
        <v>2707</v>
      </c>
      <c r="H444" s="100">
        <v>45056</v>
      </c>
      <c r="I444" s="75">
        <v>45061</v>
      </c>
      <c r="J444" s="46">
        <v>8</v>
      </c>
    </row>
    <row r="445" spans="1:10" ht="156" x14ac:dyDescent="0.3">
      <c r="A445" s="67">
        <v>8</v>
      </c>
      <c r="B445" s="67" t="s">
        <v>460</v>
      </c>
      <c r="C445" s="46" t="s">
        <v>2708</v>
      </c>
      <c r="D445" s="41" t="s">
        <v>462</v>
      </c>
      <c r="E445" s="46" t="s">
        <v>2709</v>
      </c>
      <c r="F445" s="85" t="s">
        <v>2710</v>
      </c>
      <c r="G445" s="78" t="s">
        <v>2711</v>
      </c>
      <c r="H445" s="100">
        <v>45064</v>
      </c>
      <c r="I445" s="75">
        <v>45072</v>
      </c>
      <c r="J445" s="46">
        <v>7</v>
      </c>
    </row>
    <row r="446" spans="1:10" ht="202.8" x14ac:dyDescent="0.3">
      <c r="A446" s="67">
        <v>8</v>
      </c>
      <c r="B446" s="67" t="s">
        <v>460</v>
      </c>
      <c r="C446" s="46" t="s">
        <v>2712</v>
      </c>
      <c r="D446" s="41" t="s">
        <v>462</v>
      </c>
      <c r="E446" s="46" t="s">
        <v>2713</v>
      </c>
      <c r="F446" s="85" t="s">
        <v>2714</v>
      </c>
      <c r="G446" s="78" t="s">
        <v>2715</v>
      </c>
      <c r="H446" s="100">
        <v>45082</v>
      </c>
      <c r="I446" s="75">
        <v>45086</v>
      </c>
      <c r="J446" s="46">
        <v>10</v>
      </c>
    </row>
    <row r="447" spans="1:10" ht="156" x14ac:dyDescent="0.3">
      <c r="A447" s="67">
        <v>8</v>
      </c>
      <c r="B447" s="67" t="s">
        <v>460</v>
      </c>
      <c r="C447" s="46" t="s">
        <v>2716</v>
      </c>
      <c r="D447" s="41" t="s">
        <v>462</v>
      </c>
      <c r="E447" s="46" t="s">
        <v>2717</v>
      </c>
      <c r="F447" s="85" t="s">
        <v>2718</v>
      </c>
      <c r="G447" s="78" t="s">
        <v>2719</v>
      </c>
      <c r="H447" s="100">
        <v>45098</v>
      </c>
      <c r="I447" s="75">
        <v>45103</v>
      </c>
      <c r="J447" s="46">
        <v>10</v>
      </c>
    </row>
    <row r="448" spans="1:10" ht="156" x14ac:dyDescent="0.3">
      <c r="A448" s="67">
        <v>8</v>
      </c>
      <c r="B448" s="67" t="s">
        <v>460</v>
      </c>
      <c r="C448" s="46" t="s">
        <v>2720</v>
      </c>
      <c r="D448" s="41" t="s">
        <v>462</v>
      </c>
      <c r="E448" s="46" t="s">
        <v>2721</v>
      </c>
      <c r="F448" s="85" t="s">
        <v>2722</v>
      </c>
      <c r="G448" s="78" t="s">
        <v>2723</v>
      </c>
      <c r="H448" s="100">
        <v>45104</v>
      </c>
      <c r="I448" s="75">
        <v>45111</v>
      </c>
      <c r="J448" s="46">
        <v>6</v>
      </c>
    </row>
    <row r="449" spans="1:10" ht="156" x14ac:dyDescent="0.3">
      <c r="A449" s="67">
        <v>8</v>
      </c>
      <c r="B449" s="67" t="s">
        <v>460</v>
      </c>
      <c r="C449" s="46" t="s">
        <v>2724</v>
      </c>
      <c r="D449" s="41" t="s">
        <v>462</v>
      </c>
      <c r="E449" s="46" t="s">
        <v>2725</v>
      </c>
      <c r="F449" s="85" t="s">
        <v>2726</v>
      </c>
      <c r="G449" s="78" t="s">
        <v>2727</v>
      </c>
      <c r="H449" s="100">
        <v>45104</v>
      </c>
      <c r="I449" s="75">
        <v>45106</v>
      </c>
      <c r="J449" s="46">
        <v>6</v>
      </c>
    </row>
    <row r="450" spans="1:10" ht="156" x14ac:dyDescent="0.3">
      <c r="A450" s="67">
        <v>8</v>
      </c>
      <c r="B450" s="67" t="s">
        <v>460</v>
      </c>
      <c r="C450" s="46" t="s">
        <v>2728</v>
      </c>
      <c r="D450" s="41" t="s">
        <v>462</v>
      </c>
      <c r="E450" s="46" t="s">
        <v>2729</v>
      </c>
      <c r="F450" s="85" t="s">
        <v>2726</v>
      </c>
      <c r="G450" s="78" t="s">
        <v>2730</v>
      </c>
      <c r="H450" s="100">
        <v>45105</v>
      </c>
      <c r="I450" s="75">
        <v>45128</v>
      </c>
      <c r="J450" s="46">
        <v>9</v>
      </c>
    </row>
    <row r="451" spans="1:10" ht="156" x14ac:dyDescent="0.3">
      <c r="A451" s="67">
        <v>8</v>
      </c>
      <c r="B451" s="67" t="s">
        <v>460</v>
      </c>
      <c r="C451" s="46" t="s">
        <v>2731</v>
      </c>
      <c r="D451" s="41" t="s">
        <v>462</v>
      </c>
      <c r="E451" s="46" t="s">
        <v>2732</v>
      </c>
      <c r="F451" s="85" t="s">
        <v>2733</v>
      </c>
      <c r="G451" s="78" t="s">
        <v>2734</v>
      </c>
      <c r="H451" s="100">
        <v>45105</v>
      </c>
      <c r="I451" s="75">
        <v>45111</v>
      </c>
      <c r="J451" s="46">
        <v>9</v>
      </c>
    </row>
    <row r="452" spans="1:10" ht="156" x14ac:dyDescent="0.3">
      <c r="A452" s="67">
        <v>8</v>
      </c>
      <c r="B452" s="67" t="s">
        <v>460</v>
      </c>
      <c r="C452" s="46" t="s">
        <v>2735</v>
      </c>
      <c r="D452" s="41" t="s">
        <v>462</v>
      </c>
      <c r="E452" s="46" t="s">
        <v>2736</v>
      </c>
      <c r="F452" s="85" t="s">
        <v>2737</v>
      </c>
      <c r="G452" s="78" t="s">
        <v>2738</v>
      </c>
      <c r="H452" s="100">
        <v>45105</v>
      </c>
      <c r="I452" s="75">
        <v>45111</v>
      </c>
      <c r="J452" s="46">
        <v>6</v>
      </c>
    </row>
    <row r="453" spans="1:10" ht="156" x14ac:dyDescent="0.3">
      <c r="A453" s="67">
        <v>8</v>
      </c>
      <c r="B453" s="67" t="s">
        <v>460</v>
      </c>
      <c r="C453" s="46" t="s">
        <v>2739</v>
      </c>
      <c r="D453" s="41" t="s">
        <v>462</v>
      </c>
      <c r="E453" s="46" t="s">
        <v>2740</v>
      </c>
      <c r="F453" s="85" t="s">
        <v>2726</v>
      </c>
      <c r="G453" s="78" t="s">
        <v>2734</v>
      </c>
      <c r="H453" s="100">
        <v>45105</v>
      </c>
      <c r="I453" s="75">
        <v>45106</v>
      </c>
      <c r="J453" s="46">
        <v>9</v>
      </c>
    </row>
    <row r="454" spans="1:10" ht="156" x14ac:dyDescent="0.3">
      <c r="A454" s="67">
        <v>8</v>
      </c>
      <c r="B454" s="67" t="s">
        <v>460</v>
      </c>
      <c r="C454" s="46" t="s">
        <v>2741</v>
      </c>
      <c r="D454" s="41" t="s">
        <v>462</v>
      </c>
      <c r="E454" s="46" t="s">
        <v>2742</v>
      </c>
      <c r="F454" s="85" t="s">
        <v>2743</v>
      </c>
      <c r="G454" s="78" t="s">
        <v>2744</v>
      </c>
      <c r="H454" s="100">
        <v>45105</v>
      </c>
      <c r="I454" s="75">
        <v>45106</v>
      </c>
      <c r="J454" s="46">
        <v>6</v>
      </c>
    </row>
    <row r="455" spans="1:10" ht="156" x14ac:dyDescent="0.3">
      <c r="A455" s="67">
        <v>8</v>
      </c>
      <c r="B455" s="67" t="s">
        <v>460</v>
      </c>
      <c r="C455" s="46" t="s">
        <v>2745</v>
      </c>
      <c r="D455" s="41" t="s">
        <v>462</v>
      </c>
      <c r="E455" s="46" t="s">
        <v>2746</v>
      </c>
      <c r="F455" s="85" t="s">
        <v>2737</v>
      </c>
      <c r="G455" s="78" t="s">
        <v>2723</v>
      </c>
      <c r="H455" s="100">
        <v>45105</v>
      </c>
      <c r="I455" s="75">
        <v>45111</v>
      </c>
      <c r="J455" s="46">
        <v>6</v>
      </c>
    </row>
    <row r="456" spans="1:10" ht="156" x14ac:dyDescent="0.3">
      <c r="A456" s="67">
        <v>8</v>
      </c>
      <c r="B456" s="67" t="s">
        <v>460</v>
      </c>
      <c r="C456" s="46" t="s">
        <v>2747</v>
      </c>
      <c r="D456" s="41" t="s">
        <v>462</v>
      </c>
      <c r="E456" s="46" t="s">
        <v>2748</v>
      </c>
      <c r="F456" s="85" t="s">
        <v>2749</v>
      </c>
      <c r="G456" s="78" t="s">
        <v>2750</v>
      </c>
      <c r="H456" s="100">
        <v>45105</v>
      </c>
      <c r="I456" s="75">
        <v>45111</v>
      </c>
      <c r="J456" s="46">
        <v>9</v>
      </c>
    </row>
    <row r="457" spans="1:10" ht="156" x14ac:dyDescent="0.3">
      <c r="A457" s="67">
        <v>8</v>
      </c>
      <c r="B457" s="67" t="s">
        <v>460</v>
      </c>
      <c r="C457" s="46" t="s">
        <v>2751</v>
      </c>
      <c r="D457" s="41" t="s">
        <v>462</v>
      </c>
      <c r="E457" s="46" t="s">
        <v>2752</v>
      </c>
      <c r="F457" s="85" t="s">
        <v>2737</v>
      </c>
      <c r="G457" s="78" t="s">
        <v>2723</v>
      </c>
      <c r="H457" s="100">
        <v>45105</v>
      </c>
      <c r="I457" s="75">
        <v>45111</v>
      </c>
      <c r="J457" s="46">
        <v>6</v>
      </c>
    </row>
    <row r="458" spans="1:10" ht="156" x14ac:dyDescent="0.3">
      <c r="A458" s="67">
        <v>8</v>
      </c>
      <c r="B458" s="67" t="s">
        <v>460</v>
      </c>
      <c r="C458" s="46" t="s">
        <v>2753</v>
      </c>
      <c r="D458" s="41" t="s">
        <v>462</v>
      </c>
      <c r="E458" s="46" t="s">
        <v>2754</v>
      </c>
      <c r="F458" s="85" t="s">
        <v>2737</v>
      </c>
      <c r="G458" s="78" t="s">
        <v>2755</v>
      </c>
      <c r="H458" s="100">
        <v>45105</v>
      </c>
      <c r="I458" s="75">
        <v>45112</v>
      </c>
      <c r="J458" s="46">
        <v>6</v>
      </c>
    </row>
    <row r="459" spans="1:10" ht="109.2" x14ac:dyDescent="0.3">
      <c r="A459" s="67">
        <v>8</v>
      </c>
      <c r="B459" s="67" t="s">
        <v>460</v>
      </c>
      <c r="C459" s="46" t="s">
        <v>2756</v>
      </c>
      <c r="D459" s="41" t="s">
        <v>462</v>
      </c>
      <c r="E459" s="46" t="s">
        <v>2757</v>
      </c>
      <c r="F459" s="85" t="s">
        <v>2758</v>
      </c>
      <c r="G459" s="78" t="s">
        <v>2759</v>
      </c>
      <c r="H459" s="100">
        <v>45289</v>
      </c>
      <c r="I459" s="75">
        <v>45331</v>
      </c>
      <c r="J459" s="46">
        <v>12</v>
      </c>
    </row>
    <row r="460" spans="1:10" ht="156" x14ac:dyDescent="0.3">
      <c r="A460" s="67">
        <v>8</v>
      </c>
      <c r="B460" s="67" t="s">
        <v>460</v>
      </c>
      <c r="C460" s="46" t="s">
        <v>2760</v>
      </c>
      <c r="D460" s="41" t="s">
        <v>462</v>
      </c>
      <c r="E460" s="46" t="s">
        <v>2761</v>
      </c>
      <c r="F460" s="85" t="s">
        <v>2762</v>
      </c>
      <c r="G460" s="78" t="s">
        <v>2763</v>
      </c>
      <c r="H460" s="100">
        <v>45288</v>
      </c>
      <c r="I460" s="75">
        <v>45301</v>
      </c>
      <c r="J460" s="46">
        <v>4</v>
      </c>
    </row>
    <row r="461" spans="1:10" ht="156" x14ac:dyDescent="0.3">
      <c r="A461" s="67">
        <v>8</v>
      </c>
      <c r="B461" s="67" t="s">
        <v>460</v>
      </c>
      <c r="C461" s="46" t="s">
        <v>2764</v>
      </c>
      <c r="D461" s="41" t="s">
        <v>462</v>
      </c>
      <c r="E461" s="46" t="s">
        <v>2765</v>
      </c>
      <c r="F461" s="85" t="s">
        <v>2766</v>
      </c>
      <c r="G461" s="78" t="s">
        <v>2763</v>
      </c>
      <c r="H461" s="100">
        <v>45288</v>
      </c>
      <c r="I461" s="75">
        <v>45301</v>
      </c>
      <c r="J461" s="46">
        <v>4</v>
      </c>
    </row>
    <row r="462" spans="1:10" ht="156" x14ac:dyDescent="0.3">
      <c r="A462" s="67">
        <v>8</v>
      </c>
      <c r="B462" s="67" t="s">
        <v>460</v>
      </c>
      <c r="C462" s="46" t="s">
        <v>2767</v>
      </c>
      <c r="D462" s="41" t="s">
        <v>462</v>
      </c>
      <c r="E462" s="46" t="s">
        <v>2768</v>
      </c>
      <c r="F462" s="85" t="s">
        <v>2769</v>
      </c>
      <c r="G462" s="78" t="s">
        <v>2763</v>
      </c>
      <c r="H462" s="100">
        <v>45289</v>
      </c>
      <c r="I462" s="75">
        <v>45296</v>
      </c>
      <c r="J462" s="46">
        <v>4</v>
      </c>
    </row>
    <row r="463" spans="1:10" ht="156" x14ac:dyDescent="0.3">
      <c r="A463" s="67">
        <v>8</v>
      </c>
      <c r="B463" s="67" t="s">
        <v>460</v>
      </c>
      <c r="C463" s="46" t="s">
        <v>2770</v>
      </c>
      <c r="D463" s="41" t="s">
        <v>462</v>
      </c>
      <c r="E463" s="46" t="s">
        <v>2771</v>
      </c>
      <c r="F463" s="85" t="s">
        <v>2769</v>
      </c>
      <c r="G463" s="78" t="s">
        <v>2763</v>
      </c>
      <c r="H463" s="100">
        <v>45289</v>
      </c>
      <c r="I463" s="75">
        <v>45302</v>
      </c>
      <c r="J463" s="46">
        <v>4</v>
      </c>
    </row>
    <row r="464" spans="1:10" ht="156" x14ac:dyDescent="0.3">
      <c r="A464" s="67">
        <v>8</v>
      </c>
      <c r="B464" s="67" t="s">
        <v>460</v>
      </c>
      <c r="C464" s="46" t="s">
        <v>2772</v>
      </c>
      <c r="D464" s="41" t="s">
        <v>462</v>
      </c>
      <c r="E464" s="46" t="s">
        <v>2773</v>
      </c>
      <c r="F464" s="85" t="s">
        <v>2769</v>
      </c>
      <c r="G464" s="78" t="s">
        <v>2763</v>
      </c>
      <c r="H464" s="100">
        <v>45289</v>
      </c>
      <c r="I464" s="75">
        <v>45302</v>
      </c>
      <c r="J464" s="46">
        <v>4</v>
      </c>
    </row>
    <row r="465" spans="1:10" ht="156" x14ac:dyDescent="0.3">
      <c r="A465" s="67">
        <v>8</v>
      </c>
      <c r="B465" s="67" t="s">
        <v>460</v>
      </c>
      <c r="C465" s="46" t="s">
        <v>2774</v>
      </c>
      <c r="D465" s="41" t="s">
        <v>462</v>
      </c>
      <c r="E465" s="46" t="s">
        <v>2775</v>
      </c>
      <c r="F465" s="85" t="s">
        <v>2776</v>
      </c>
      <c r="G465" s="78" t="s">
        <v>2242</v>
      </c>
      <c r="H465" s="100">
        <v>45289</v>
      </c>
      <c r="I465" s="75">
        <v>45306</v>
      </c>
      <c r="J465" s="46">
        <v>3</v>
      </c>
    </row>
    <row r="466" spans="1:10" ht="156" x14ac:dyDescent="0.3">
      <c r="A466" s="67">
        <v>8</v>
      </c>
      <c r="B466" s="67" t="s">
        <v>460</v>
      </c>
      <c r="C466" s="46" t="s">
        <v>2777</v>
      </c>
      <c r="D466" s="41" t="s">
        <v>462</v>
      </c>
      <c r="E466" s="46" t="s">
        <v>2778</v>
      </c>
      <c r="F466" s="85" t="s">
        <v>2769</v>
      </c>
      <c r="G466" s="78" t="s">
        <v>2763</v>
      </c>
      <c r="H466" s="100">
        <v>45289</v>
      </c>
      <c r="I466" s="75">
        <v>45300</v>
      </c>
      <c r="J466" s="46">
        <v>4</v>
      </c>
    </row>
    <row r="467" spans="1:10" ht="62.4" x14ac:dyDescent="0.3">
      <c r="A467" s="41">
        <v>9</v>
      </c>
      <c r="B467" s="41" t="s">
        <v>2787</v>
      </c>
      <c r="C467" s="46" t="s">
        <v>2820</v>
      </c>
      <c r="D467" s="41" t="s">
        <v>462</v>
      </c>
      <c r="E467" s="41" t="s">
        <v>2821</v>
      </c>
      <c r="F467" s="174" t="s">
        <v>2822</v>
      </c>
      <c r="G467" s="122">
        <v>26400000</v>
      </c>
      <c r="H467" s="175">
        <v>44956</v>
      </c>
      <c r="I467" s="123">
        <v>44986</v>
      </c>
      <c r="J467" s="41" t="s">
        <v>2047</v>
      </c>
    </row>
    <row r="468" spans="1:10" ht="124.8" x14ac:dyDescent="0.3">
      <c r="A468" s="41">
        <v>9</v>
      </c>
      <c r="B468" s="41" t="s">
        <v>2787</v>
      </c>
      <c r="C468" s="46" t="s">
        <v>2823</v>
      </c>
      <c r="D468" s="41" t="s">
        <v>462</v>
      </c>
      <c r="E468" s="41" t="s">
        <v>2824</v>
      </c>
      <c r="F468" s="174" t="s">
        <v>2825</v>
      </c>
      <c r="G468" s="122">
        <v>60000000</v>
      </c>
      <c r="H468" s="175">
        <v>44953</v>
      </c>
      <c r="I468" s="123">
        <v>44958</v>
      </c>
      <c r="J468" s="41" t="s">
        <v>2826</v>
      </c>
    </row>
    <row r="469" spans="1:10" ht="93.6" x14ac:dyDescent="0.3">
      <c r="A469" s="41">
        <v>9</v>
      </c>
      <c r="B469" s="67" t="s">
        <v>460</v>
      </c>
      <c r="C469" s="46" t="s">
        <v>2779</v>
      </c>
      <c r="D469" s="67" t="s">
        <v>2545</v>
      </c>
      <c r="E469" s="41" t="s">
        <v>2780</v>
      </c>
      <c r="F469" s="85" t="s">
        <v>2781</v>
      </c>
      <c r="G469" s="179">
        <v>92897000</v>
      </c>
      <c r="H469" s="100">
        <v>44959</v>
      </c>
      <c r="I469" s="100">
        <v>45289</v>
      </c>
      <c r="J469" s="179" t="s">
        <v>2782</v>
      </c>
    </row>
    <row r="470" spans="1:10" ht="78" x14ac:dyDescent="0.3">
      <c r="A470" s="41">
        <v>9</v>
      </c>
      <c r="B470" s="67" t="s">
        <v>704</v>
      </c>
      <c r="C470" s="46" t="s">
        <v>2783</v>
      </c>
      <c r="D470" s="67" t="s">
        <v>2545</v>
      </c>
      <c r="E470" s="41" t="s">
        <v>2784</v>
      </c>
      <c r="F470" s="85" t="s">
        <v>2785</v>
      </c>
      <c r="G470" s="179">
        <f>38790000+15860800</f>
        <v>54650800</v>
      </c>
      <c r="H470" s="100">
        <v>44973</v>
      </c>
      <c r="I470" s="100">
        <v>45199</v>
      </c>
      <c r="J470" s="179" t="s">
        <v>2786</v>
      </c>
    </row>
    <row r="471" spans="1:10" ht="78" x14ac:dyDescent="0.3">
      <c r="A471" s="41">
        <v>9</v>
      </c>
      <c r="B471" s="41" t="s">
        <v>2787</v>
      </c>
      <c r="C471" s="46" t="s">
        <v>2788</v>
      </c>
      <c r="D471" s="67" t="s">
        <v>2545</v>
      </c>
      <c r="E471" s="41" t="s">
        <v>2789</v>
      </c>
      <c r="F471" s="85" t="s">
        <v>2790</v>
      </c>
      <c r="G471" s="179">
        <v>38790000</v>
      </c>
      <c r="H471" s="100">
        <v>45041</v>
      </c>
      <c r="I471" s="100">
        <v>45269</v>
      </c>
      <c r="J471" s="179" t="s">
        <v>2786</v>
      </c>
    </row>
    <row r="472" spans="1:10" ht="124.8" x14ac:dyDescent="0.3">
      <c r="A472" s="41">
        <v>9</v>
      </c>
      <c r="B472" s="41" t="s">
        <v>2787</v>
      </c>
      <c r="C472" s="67" t="s">
        <v>2791</v>
      </c>
      <c r="D472" s="67" t="s">
        <v>2545</v>
      </c>
      <c r="E472" s="41" t="s">
        <v>2792</v>
      </c>
      <c r="F472" s="67" t="s">
        <v>2793</v>
      </c>
      <c r="G472" s="179">
        <v>15516000</v>
      </c>
      <c r="H472" s="100">
        <v>45293</v>
      </c>
      <c r="I472" s="100">
        <v>45383</v>
      </c>
      <c r="J472" s="179" t="s">
        <v>2794</v>
      </c>
    </row>
    <row r="473" spans="1:10" ht="93.6" x14ac:dyDescent="0.3">
      <c r="A473" s="41">
        <v>9</v>
      </c>
      <c r="B473" s="41" t="s">
        <v>2787</v>
      </c>
      <c r="C473" s="85" t="s">
        <v>2795</v>
      </c>
      <c r="D473" s="67" t="s">
        <v>2545</v>
      </c>
      <c r="E473" s="41" t="s">
        <v>2796</v>
      </c>
      <c r="F473" s="67" t="s">
        <v>331</v>
      </c>
      <c r="G473" s="179">
        <v>10000000</v>
      </c>
      <c r="H473" s="100">
        <v>45302</v>
      </c>
      <c r="I473" s="100">
        <v>45361</v>
      </c>
      <c r="J473" s="179" t="s">
        <v>2797</v>
      </c>
    </row>
    <row r="474" spans="1:10" ht="93.6" x14ac:dyDescent="0.3">
      <c r="A474" s="41">
        <v>9</v>
      </c>
      <c r="B474" s="41" t="s">
        <v>2787</v>
      </c>
      <c r="C474" s="85" t="s">
        <v>2798</v>
      </c>
      <c r="D474" s="67" t="s">
        <v>2545</v>
      </c>
      <c r="E474" s="41" t="s">
        <v>2799</v>
      </c>
      <c r="F474" s="67" t="s">
        <v>331</v>
      </c>
      <c r="G474" s="179">
        <v>10500000</v>
      </c>
      <c r="H474" s="100">
        <v>45293</v>
      </c>
      <c r="I474" s="100">
        <v>45383</v>
      </c>
      <c r="J474" s="179" t="s">
        <v>2794</v>
      </c>
    </row>
    <row r="475" spans="1:10" ht="93.6" x14ac:dyDescent="0.3">
      <c r="A475" s="41">
        <v>9</v>
      </c>
      <c r="B475" s="41" t="s">
        <v>2787</v>
      </c>
      <c r="C475" s="85" t="s">
        <v>2800</v>
      </c>
      <c r="D475" s="67" t="s">
        <v>2545</v>
      </c>
      <c r="E475" s="41" t="s">
        <v>2801</v>
      </c>
      <c r="F475" s="67" t="s">
        <v>331</v>
      </c>
      <c r="G475" s="179">
        <v>7500000</v>
      </c>
      <c r="H475" s="100">
        <v>45296</v>
      </c>
      <c r="I475" s="100">
        <v>45386</v>
      </c>
      <c r="J475" s="179" t="s">
        <v>2794</v>
      </c>
    </row>
    <row r="476" spans="1:10" ht="93.6" x14ac:dyDescent="0.3">
      <c r="A476" s="41">
        <v>9</v>
      </c>
      <c r="B476" s="41" t="s">
        <v>2787</v>
      </c>
      <c r="C476" s="85" t="s">
        <v>2791</v>
      </c>
      <c r="D476" s="67" t="s">
        <v>2545</v>
      </c>
      <c r="E476" s="41" t="s">
        <v>2792</v>
      </c>
      <c r="F476" s="67" t="s">
        <v>331</v>
      </c>
      <c r="G476" s="179">
        <v>15516000</v>
      </c>
      <c r="H476" s="100">
        <v>45293</v>
      </c>
      <c r="I476" s="100">
        <v>45383</v>
      </c>
      <c r="J476" s="179" t="s">
        <v>2794</v>
      </c>
    </row>
    <row r="477" spans="1:10" ht="93.6" x14ac:dyDescent="0.3">
      <c r="A477" s="41">
        <v>9</v>
      </c>
      <c r="B477" s="41" t="s">
        <v>2787</v>
      </c>
      <c r="C477" s="85" t="s">
        <v>2802</v>
      </c>
      <c r="D477" s="67" t="s">
        <v>2545</v>
      </c>
      <c r="E477" s="41" t="s">
        <v>2803</v>
      </c>
      <c r="F477" s="67" t="s">
        <v>331</v>
      </c>
      <c r="G477" s="179">
        <v>54000000</v>
      </c>
      <c r="H477" s="100">
        <v>45296</v>
      </c>
      <c r="I477" s="100">
        <v>45386</v>
      </c>
      <c r="J477" s="179" t="s">
        <v>2794</v>
      </c>
    </row>
    <row r="478" spans="1:10" ht="93.6" x14ac:dyDescent="0.3">
      <c r="A478" s="41">
        <v>9</v>
      </c>
      <c r="B478" s="41" t="s">
        <v>2787</v>
      </c>
      <c r="C478" s="85" t="s">
        <v>2804</v>
      </c>
      <c r="D478" s="67" t="s">
        <v>2545</v>
      </c>
      <c r="E478" s="41" t="s">
        <v>2805</v>
      </c>
      <c r="F478" s="67" t="s">
        <v>331</v>
      </c>
      <c r="G478" s="179">
        <v>54000000</v>
      </c>
      <c r="H478" s="100">
        <v>45296</v>
      </c>
      <c r="I478" s="100">
        <v>45386</v>
      </c>
      <c r="J478" s="179" t="s">
        <v>2794</v>
      </c>
    </row>
    <row r="479" spans="1:10" ht="93.6" x14ac:dyDescent="0.3">
      <c r="A479" s="41">
        <v>9</v>
      </c>
      <c r="B479" s="41" t="s">
        <v>2787</v>
      </c>
      <c r="C479" s="85" t="s">
        <v>2806</v>
      </c>
      <c r="D479" s="67" t="s">
        <v>2545</v>
      </c>
      <c r="E479" s="41" t="s">
        <v>2807</v>
      </c>
      <c r="F479" s="67" t="s">
        <v>331</v>
      </c>
      <c r="G479" s="179">
        <v>18000000</v>
      </c>
      <c r="H479" s="100">
        <v>45296</v>
      </c>
      <c r="I479" s="100">
        <v>45386</v>
      </c>
      <c r="J479" s="179" t="s">
        <v>2794</v>
      </c>
    </row>
    <row r="480" spans="1:10" ht="93.6" x14ac:dyDescent="0.3">
      <c r="A480" s="41">
        <v>9</v>
      </c>
      <c r="B480" s="41" t="s">
        <v>2787</v>
      </c>
      <c r="C480" s="85" t="s">
        <v>2808</v>
      </c>
      <c r="D480" s="67" t="s">
        <v>2545</v>
      </c>
      <c r="E480" s="41" t="s">
        <v>2809</v>
      </c>
      <c r="F480" s="67" t="s">
        <v>331</v>
      </c>
      <c r="G480" s="179">
        <v>54000000</v>
      </c>
      <c r="H480" s="100">
        <v>45296</v>
      </c>
      <c r="I480" s="100">
        <v>45386</v>
      </c>
      <c r="J480" s="179" t="s">
        <v>2794</v>
      </c>
    </row>
    <row r="481" spans="1:10" ht="93.6" x14ac:dyDescent="0.3">
      <c r="A481" s="41">
        <v>9</v>
      </c>
      <c r="B481" s="41" t="s">
        <v>2787</v>
      </c>
      <c r="C481" s="85" t="s">
        <v>2810</v>
      </c>
      <c r="D481" s="67" t="s">
        <v>2545</v>
      </c>
      <c r="E481" s="41" t="s">
        <v>2811</v>
      </c>
      <c r="F481" s="67" t="s">
        <v>331</v>
      </c>
      <c r="G481" s="179">
        <v>18000000</v>
      </c>
      <c r="H481" s="100">
        <v>45296</v>
      </c>
      <c r="I481" s="100">
        <v>45386</v>
      </c>
      <c r="J481" s="179" t="s">
        <v>2794</v>
      </c>
    </row>
    <row r="482" spans="1:10" ht="93.6" x14ac:dyDescent="0.3">
      <c r="A482" s="41">
        <v>9</v>
      </c>
      <c r="B482" s="41" t="s">
        <v>2787</v>
      </c>
      <c r="C482" s="85" t="s">
        <v>2812</v>
      </c>
      <c r="D482" s="67" t="s">
        <v>2545</v>
      </c>
      <c r="E482" s="41" t="s">
        <v>2813</v>
      </c>
      <c r="F482" s="67" t="s">
        <v>331</v>
      </c>
      <c r="G482" s="179">
        <v>10800000</v>
      </c>
      <c r="H482" s="100">
        <v>45294</v>
      </c>
      <c r="I482" s="100">
        <v>45384</v>
      </c>
      <c r="J482" s="179" t="s">
        <v>2794</v>
      </c>
    </row>
    <row r="483" spans="1:10" ht="93.6" x14ac:dyDescent="0.3">
      <c r="A483" s="41">
        <v>9</v>
      </c>
      <c r="B483" s="41" t="s">
        <v>2787</v>
      </c>
      <c r="C483" s="85" t="s">
        <v>2814</v>
      </c>
      <c r="D483" s="67" t="s">
        <v>2545</v>
      </c>
      <c r="E483" s="41" t="s">
        <v>2815</v>
      </c>
      <c r="F483" s="67" t="s">
        <v>331</v>
      </c>
      <c r="G483" s="179">
        <v>15489000</v>
      </c>
      <c r="H483" s="100">
        <v>45301</v>
      </c>
      <c r="I483" s="180">
        <v>45391</v>
      </c>
      <c r="J483" s="179" t="s">
        <v>2794</v>
      </c>
    </row>
    <row r="484" spans="1:10" ht="93.6" x14ac:dyDescent="0.3">
      <c r="A484" s="41">
        <v>9</v>
      </c>
      <c r="B484" s="41" t="s">
        <v>2787</v>
      </c>
      <c r="C484" s="85" t="s">
        <v>2816</v>
      </c>
      <c r="D484" s="67" t="s">
        <v>2545</v>
      </c>
      <c r="E484" s="41" t="s">
        <v>2817</v>
      </c>
      <c r="F484" s="67" t="s">
        <v>331</v>
      </c>
      <c r="G484" s="179">
        <v>15000000</v>
      </c>
      <c r="H484" s="100">
        <v>45296</v>
      </c>
      <c r="I484" s="100">
        <v>45386</v>
      </c>
      <c r="J484" s="179" t="s">
        <v>2794</v>
      </c>
    </row>
    <row r="485" spans="1:10" ht="93.6" x14ac:dyDescent="0.3">
      <c r="A485" s="41">
        <v>9</v>
      </c>
      <c r="B485" s="41" t="s">
        <v>2787</v>
      </c>
      <c r="C485" s="85" t="s">
        <v>2818</v>
      </c>
      <c r="D485" s="67" t="s">
        <v>2545</v>
      </c>
      <c r="E485" s="41" t="s">
        <v>2819</v>
      </c>
      <c r="F485" s="67" t="s">
        <v>331</v>
      </c>
      <c r="G485" s="179">
        <v>16200000</v>
      </c>
      <c r="H485" s="100">
        <v>45296</v>
      </c>
      <c r="I485" s="180">
        <v>45386</v>
      </c>
      <c r="J485" s="179" t="s">
        <v>2794</v>
      </c>
    </row>
    <row r="486" spans="1:10" ht="140.4" x14ac:dyDescent="0.3">
      <c r="A486" s="41">
        <v>10</v>
      </c>
      <c r="B486" s="41" t="s">
        <v>1819</v>
      </c>
      <c r="C486" s="46" t="s">
        <v>3116</v>
      </c>
      <c r="D486" s="67" t="s">
        <v>895</v>
      </c>
      <c r="E486" s="67" t="s">
        <v>1882</v>
      </c>
      <c r="F486" s="67" t="s">
        <v>1866</v>
      </c>
      <c r="G486" s="82">
        <v>28782000</v>
      </c>
      <c r="H486" s="75">
        <v>44977</v>
      </c>
      <c r="I486" s="75">
        <v>44977</v>
      </c>
      <c r="J486" s="46">
        <v>9</v>
      </c>
    </row>
    <row r="487" spans="1:10" ht="93.6" x14ac:dyDescent="0.3">
      <c r="A487" s="41">
        <v>10</v>
      </c>
      <c r="B487" s="41" t="s">
        <v>1819</v>
      </c>
      <c r="C487" s="46" t="s">
        <v>3117</v>
      </c>
      <c r="D487" s="67" t="s">
        <v>895</v>
      </c>
      <c r="E487" s="67" t="s">
        <v>1876</v>
      </c>
      <c r="F487" s="67" t="s">
        <v>897</v>
      </c>
      <c r="G487" s="82">
        <v>20700000</v>
      </c>
      <c r="H487" s="75">
        <v>44956</v>
      </c>
      <c r="I487" s="75">
        <v>44956</v>
      </c>
      <c r="J487" s="46">
        <v>9</v>
      </c>
    </row>
    <row r="488" spans="1:10" ht="93.6" x14ac:dyDescent="0.3">
      <c r="A488" s="41">
        <v>10</v>
      </c>
      <c r="B488" s="41" t="s">
        <v>1819</v>
      </c>
      <c r="C488" s="46" t="s">
        <v>3118</v>
      </c>
      <c r="D488" s="67" t="s">
        <v>895</v>
      </c>
      <c r="E488" s="67" t="s">
        <v>3119</v>
      </c>
      <c r="F488" s="67" t="s">
        <v>897</v>
      </c>
      <c r="G488" s="82">
        <v>20700000</v>
      </c>
      <c r="H488" s="75">
        <v>44977</v>
      </c>
      <c r="I488" s="75">
        <v>44977</v>
      </c>
      <c r="J488" s="46">
        <v>9</v>
      </c>
    </row>
    <row r="489" spans="1:10" ht="93.6" x14ac:dyDescent="0.3">
      <c r="A489" s="41">
        <v>10</v>
      </c>
      <c r="B489" s="41" t="s">
        <v>1819</v>
      </c>
      <c r="C489" s="46" t="s">
        <v>3120</v>
      </c>
      <c r="D489" s="67" t="s">
        <v>895</v>
      </c>
      <c r="E489" s="67" t="s">
        <v>1870</v>
      </c>
      <c r="F489" s="67" t="s">
        <v>897</v>
      </c>
      <c r="G489" s="82">
        <v>20700000</v>
      </c>
      <c r="H489" s="75">
        <v>44972</v>
      </c>
      <c r="I489" s="75">
        <v>44972</v>
      </c>
      <c r="J489" s="46">
        <v>9</v>
      </c>
    </row>
    <row r="490" spans="1:10" ht="93.6" x14ac:dyDescent="0.3">
      <c r="A490" s="41">
        <v>10</v>
      </c>
      <c r="B490" s="41" t="s">
        <v>1819</v>
      </c>
      <c r="C490" s="46" t="s">
        <v>3121</v>
      </c>
      <c r="D490" s="67" t="s">
        <v>895</v>
      </c>
      <c r="E490" s="67" t="s">
        <v>3122</v>
      </c>
      <c r="F490" s="67" t="s">
        <v>897</v>
      </c>
      <c r="G490" s="82">
        <v>20700000</v>
      </c>
      <c r="H490" s="75">
        <v>45055</v>
      </c>
      <c r="I490" s="75">
        <v>45055</v>
      </c>
      <c r="J490" s="46">
        <v>9</v>
      </c>
    </row>
    <row r="491" spans="1:10" ht="93.6" x14ac:dyDescent="0.3">
      <c r="A491" s="41">
        <v>10</v>
      </c>
      <c r="B491" s="41" t="s">
        <v>1819</v>
      </c>
      <c r="C491" s="46" t="s">
        <v>3123</v>
      </c>
      <c r="D491" s="67" t="s">
        <v>895</v>
      </c>
      <c r="E491" s="67" t="s">
        <v>1833</v>
      </c>
      <c r="F491" s="67" t="s">
        <v>897</v>
      </c>
      <c r="G491" s="82">
        <v>20700000</v>
      </c>
      <c r="H491" s="75">
        <v>44963</v>
      </c>
      <c r="I491" s="75">
        <v>44963</v>
      </c>
      <c r="J491" s="46">
        <v>9</v>
      </c>
    </row>
    <row r="492" spans="1:10" ht="93.6" x14ac:dyDescent="0.3">
      <c r="A492" s="41">
        <v>10</v>
      </c>
      <c r="B492" s="41" t="s">
        <v>1819</v>
      </c>
      <c r="C492" s="46" t="s">
        <v>3124</v>
      </c>
      <c r="D492" s="67" t="s">
        <v>895</v>
      </c>
      <c r="E492" s="67" t="s">
        <v>1841</v>
      </c>
      <c r="F492" s="67" t="s">
        <v>897</v>
      </c>
      <c r="G492" s="82">
        <v>20700000</v>
      </c>
      <c r="H492" s="75">
        <v>44971</v>
      </c>
      <c r="I492" s="75">
        <v>44971</v>
      </c>
      <c r="J492" s="46">
        <v>9</v>
      </c>
    </row>
    <row r="493" spans="1:10" ht="93.6" x14ac:dyDescent="0.3">
      <c r="A493" s="41">
        <v>10</v>
      </c>
      <c r="B493" s="41" t="s">
        <v>1819</v>
      </c>
      <c r="C493" s="46" t="s">
        <v>3125</v>
      </c>
      <c r="D493" s="67" t="s">
        <v>895</v>
      </c>
      <c r="E493" s="67" t="s">
        <v>1843</v>
      </c>
      <c r="F493" s="67" t="s">
        <v>897</v>
      </c>
      <c r="G493" s="82">
        <v>20700000</v>
      </c>
      <c r="H493" s="75">
        <v>44985</v>
      </c>
      <c r="I493" s="75">
        <v>44985</v>
      </c>
      <c r="J493" s="46">
        <v>9</v>
      </c>
    </row>
    <row r="494" spans="1:10" ht="93.6" x14ac:dyDescent="0.3">
      <c r="A494" s="41">
        <v>10</v>
      </c>
      <c r="B494" s="41" t="s">
        <v>1819</v>
      </c>
      <c r="C494" s="46" t="s">
        <v>3126</v>
      </c>
      <c r="D494" s="67" t="s">
        <v>895</v>
      </c>
      <c r="E494" s="67" t="s">
        <v>3127</v>
      </c>
      <c r="F494" s="67" t="s">
        <v>897</v>
      </c>
      <c r="G494" s="82">
        <v>20700000</v>
      </c>
      <c r="H494" s="75">
        <v>44958</v>
      </c>
      <c r="I494" s="75">
        <v>44958</v>
      </c>
      <c r="J494" s="46">
        <v>9</v>
      </c>
    </row>
    <row r="495" spans="1:10" ht="93.6" x14ac:dyDescent="0.3">
      <c r="A495" s="41">
        <v>10</v>
      </c>
      <c r="B495" s="41" t="s">
        <v>1819</v>
      </c>
      <c r="C495" s="46" t="s">
        <v>3128</v>
      </c>
      <c r="D495" s="67" t="s">
        <v>895</v>
      </c>
      <c r="E495" s="67" t="s">
        <v>1847</v>
      </c>
      <c r="F495" s="67" t="s">
        <v>897</v>
      </c>
      <c r="G495" s="82">
        <v>20700000</v>
      </c>
      <c r="H495" s="75">
        <v>44971</v>
      </c>
      <c r="I495" s="75">
        <v>44971</v>
      </c>
      <c r="J495" s="46">
        <v>9</v>
      </c>
    </row>
    <row r="496" spans="1:10" ht="93.6" x14ac:dyDescent="0.3">
      <c r="A496" s="41">
        <v>10</v>
      </c>
      <c r="B496" s="41" t="s">
        <v>1819</v>
      </c>
      <c r="C496" s="46" t="s">
        <v>3129</v>
      </c>
      <c r="D496" s="67" t="s">
        <v>895</v>
      </c>
      <c r="E496" s="67" t="s">
        <v>1849</v>
      </c>
      <c r="F496" s="67" t="s">
        <v>897</v>
      </c>
      <c r="G496" s="82">
        <v>20700000</v>
      </c>
      <c r="H496" s="75">
        <v>44970</v>
      </c>
      <c r="I496" s="75">
        <v>44970</v>
      </c>
      <c r="J496" s="46">
        <v>9</v>
      </c>
    </row>
    <row r="497" spans="1:10" ht="93.6" x14ac:dyDescent="0.3">
      <c r="A497" s="41">
        <v>10</v>
      </c>
      <c r="B497" s="41" t="s">
        <v>1819</v>
      </c>
      <c r="C497" s="46" t="s">
        <v>3130</v>
      </c>
      <c r="D497" s="67" t="s">
        <v>895</v>
      </c>
      <c r="E497" s="67" t="s">
        <v>3131</v>
      </c>
      <c r="F497" s="67" t="s">
        <v>897</v>
      </c>
      <c r="G497" s="82">
        <v>20700000</v>
      </c>
      <c r="H497" s="75">
        <v>44991</v>
      </c>
      <c r="I497" s="75">
        <v>44991</v>
      </c>
      <c r="J497" s="46">
        <v>9</v>
      </c>
    </row>
    <row r="498" spans="1:10" ht="93.6" x14ac:dyDescent="0.3">
      <c r="A498" s="41">
        <v>10</v>
      </c>
      <c r="B498" s="41" t="s">
        <v>1819</v>
      </c>
      <c r="C498" s="46" t="s">
        <v>3132</v>
      </c>
      <c r="D498" s="67" t="s">
        <v>895</v>
      </c>
      <c r="E498" s="67" t="s">
        <v>906</v>
      </c>
      <c r="F498" s="67" t="s">
        <v>897</v>
      </c>
      <c r="G498" s="82">
        <v>20700000</v>
      </c>
      <c r="H498" s="75">
        <v>44971</v>
      </c>
      <c r="I498" s="75">
        <v>44971</v>
      </c>
      <c r="J498" s="46">
        <v>9</v>
      </c>
    </row>
    <row r="499" spans="1:10" ht="109.2" x14ac:dyDescent="0.3">
      <c r="A499" s="41">
        <v>10</v>
      </c>
      <c r="B499" s="41" t="s">
        <v>1819</v>
      </c>
      <c r="C499" s="46" t="s">
        <v>3133</v>
      </c>
      <c r="D499" s="67" t="s">
        <v>895</v>
      </c>
      <c r="E499" s="67" t="s">
        <v>3134</v>
      </c>
      <c r="F499" s="67" t="s">
        <v>1822</v>
      </c>
      <c r="G499" s="82">
        <v>20700000</v>
      </c>
      <c r="H499" s="75">
        <v>44971</v>
      </c>
      <c r="I499" s="75">
        <v>44971</v>
      </c>
      <c r="J499" s="46">
        <v>9</v>
      </c>
    </row>
    <row r="500" spans="1:10" ht="109.2" x14ac:dyDescent="0.3">
      <c r="A500" s="41">
        <v>10</v>
      </c>
      <c r="B500" s="41" t="s">
        <v>1819</v>
      </c>
      <c r="C500" s="46" t="s">
        <v>3135</v>
      </c>
      <c r="D500" s="67" t="s">
        <v>895</v>
      </c>
      <c r="E500" s="67" t="s">
        <v>913</v>
      </c>
      <c r="F500" s="67" t="s">
        <v>1822</v>
      </c>
      <c r="G500" s="82">
        <v>20700000</v>
      </c>
      <c r="H500" s="75">
        <v>44964</v>
      </c>
      <c r="I500" s="75">
        <v>44964</v>
      </c>
      <c r="J500" s="46">
        <v>9</v>
      </c>
    </row>
    <row r="501" spans="1:10" ht="109.2" x14ac:dyDescent="0.3">
      <c r="A501" s="41">
        <v>10</v>
      </c>
      <c r="B501" s="41" t="s">
        <v>1819</v>
      </c>
      <c r="C501" s="46" t="s">
        <v>3136</v>
      </c>
      <c r="D501" s="67" t="s">
        <v>895</v>
      </c>
      <c r="E501" s="67" t="s">
        <v>3137</v>
      </c>
      <c r="F501" s="67" t="s">
        <v>1822</v>
      </c>
      <c r="G501" s="82">
        <v>20700000</v>
      </c>
      <c r="H501" s="75">
        <v>45055</v>
      </c>
      <c r="I501" s="75">
        <v>45055</v>
      </c>
      <c r="J501" s="46">
        <v>9</v>
      </c>
    </row>
    <row r="502" spans="1:10" ht="109.2" x14ac:dyDescent="0.3">
      <c r="A502" s="41">
        <v>10</v>
      </c>
      <c r="B502" s="41" t="s">
        <v>1819</v>
      </c>
      <c r="C502" s="46" t="s">
        <v>3138</v>
      </c>
      <c r="D502" s="67" t="s">
        <v>895</v>
      </c>
      <c r="E502" s="67" t="s">
        <v>912</v>
      </c>
      <c r="F502" s="67" t="s">
        <v>1822</v>
      </c>
      <c r="G502" s="82">
        <v>20700000</v>
      </c>
      <c r="H502" s="75">
        <v>44965</v>
      </c>
      <c r="I502" s="75">
        <v>44965</v>
      </c>
      <c r="J502" s="46">
        <v>9</v>
      </c>
    </row>
    <row r="503" spans="1:10" ht="109.2" x14ac:dyDescent="0.3">
      <c r="A503" s="41">
        <v>10</v>
      </c>
      <c r="B503" s="41" t="s">
        <v>1819</v>
      </c>
      <c r="C503" s="46" t="s">
        <v>3139</v>
      </c>
      <c r="D503" s="67" t="s">
        <v>895</v>
      </c>
      <c r="E503" s="67" t="s">
        <v>915</v>
      </c>
      <c r="F503" s="67" t="s">
        <v>1822</v>
      </c>
      <c r="G503" s="82">
        <v>20700000</v>
      </c>
      <c r="H503" s="75">
        <v>44965</v>
      </c>
      <c r="I503" s="75">
        <v>44965</v>
      </c>
      <c r="J503" s="46">
        <v>9</v>
      </c>
    </row>
    <row r="504" spans="1:10" ht="109.2" x14ac:dyDescent="0.3">
      <c r="A504" s="41">
        <v>10</v>
      </c>
      <c r="B504" s="41" t="s">
        <v>1819</v>
      </c>
      <c r="C504" s="46" t="s">
        <v>3140</v>
      </c>
      <c r="D504" s="67" t="s">
        <v>895</v>
      </c>
      <c r="E504" s="67" t="s">
        <v>911</v>
      </c>
      <c r="F504" s="67" t="s">
        <v>1822</v>
      </c>
      <c r="G504" s="82">
        <v>20700000</v>
      </c>
      <c r="H504" s="75">
        <v>44977</v>
      </c>
      <c r="I504" s="75">
        <v>44977</v>
      </c>
      <c r="J504" s="46">
        <v>9</v>
      </c>
    </row>
    <row r="505" spans="1:10" ht="109.2" x14ac:dyDescent="0.3">
      <c r="A505" s="41">
        <v>10</v>
      </c>
      <c r="B505" s="41" t="s">
        <v>1819</v>
      </c>
      <c r="C505" s="46" t="s">
        <v>3141</v>
      </c>
      <c r="D505" s="67" t="s">
        <v>895</v>
      </c>
      <c r="E505" s="67" t="s">
        <v>910</v>
      </c>
      <c r="F505" s="67" t="s">
        <v>1822</v>
      </c>
      <c r="G505" s="82">
        <v>20700000</v>
      </c>
      <c r="H505" s="75">
        <v>44971</v>
      </c>
      <c r="I505" s="75">
        <v>44971</v>
      </c>
      <c r="J505" s="46">
        <v>9</v>
      </c>
    </row>
    <row r="506" spans="1:10" ht="140.4" x14ac:dyDescent="0.3">
      <c r="A506" s="41">
        <v>10</v>
      </c>
      <c r="B506" s="41" t="s">
        <v>1819</v>
      </c>
      <c r="C506" s="46" t="s">
        <v>3142</v>
      </c>
      <c r="D506" s="67" t="s">
        <v>895</v>
      </c>
      <c r="E506" s="67" t="s">
        <v>1835</v>
      </c>
      <c r="F506" s="67" t="s">
        <v>1866</v>
      </c>
      <c r="G506" s="82">
        <v>28782000</v>
      </c>
      <c r="H506" s="75">
        <v>44965</v>
      </c>
      <c r="I506" s="75">
        <v>44965</v>
      </c>
      <c r="J506" s="46">
        <v>9</v>
      </c>
    </row>
    <row r="507" spans="1:10" ht="140.4" x14ac:dyDescent="0.3">
      <c r="A507" s="41">
        <v>10</v>
      </c>
      <c r="B507" s="41" t="s">
        <v>1819</v>
      </c>
      <c r="C507" s="46" t="s">
        <v>3143</v>
      </c>
      <c r="D507" s="67" t="s">
        <v>895</v>
      </c>
      <c r="E507" s="67" t="s">
        <v>900</v>
      </c>
      <c r="F507" s="67" t="s">
        <v>1854</v>
      </c>
      <c r="G507" s="82">
        <v>71500000</v>
      </c>
      <c r="H507" s="75">
        <v>44971</v>
      </c>
      <c r="I507" s="75">
        <v>44971</v>
      </c>
      <c r="J507" s="46">
        <v>11</v>
      </c>
    </row>
    <row r="508" spans="1:10" ht="171.6" x14ac:dyDescent="0.3">
      <c r="A508" s="41">
        <v>10</v>
      </c>
      <c r="B508" s="41" t="s">
        <v>1819</v>
      </c>
      <c r="C508" s="46" t="s">
        <v>3144</v>
      </c>
      <c r="D508" s="67" t="s">
        <v>895</v>
      </c>
      <c r="E508" s="67" t="s">
        <v>3145</v>
      </c>
      <c r="F508" s="67" t="s">
        <v>1864</v>
      </c>
      <c r="G508" s="82">
        <v>88000000</v>
      </c>
      <c r="H508" s="75">
        <v>44963</v>
      </c>
      <c r="I508" s="75">
        <v>44963</v>
      </c>
      <c r="J508" s="46">
        <v>11</v>
      </c>
    </row>
    <row r="509" spans="1:10" ht="93.6" x14ac:dyDescent="0.3">
      <c r="A509" s="41">
        <v>10</v>
      </c>
      <c r="B509" s="41" t="s">
        <v>1819</v>
      </c>
      <c r="C509" s="46" t="s">
        <v>3146</v>
      </c>
      <c r="D509" s="67" t="s">
        <v>895</v>
      </c>
      <c r="E509" s="67" t="s">
        <v>3147</v>
      </c>
      <c r="F509" s="67" t="s">
        <v>897</v>
      </c>
      <c r="G509" s="82">
        <v>20700000</v>
      </c>
      <c r="H509" s="75">
        <v>44985</v>
      </c>
      <c r="I509" s="75">
        <v>44985</v>
      </c>
      <c r="J509" s="46">
        <v>9</v>
      </c>
    </row>
    <row r="510" spans="1:10" ht="140.4" x14ac:dyDescent="0.3">
      <c r="A510" s="41">
        <v>10</v>
      </c>
      <c r="B510" s="41" t="s">
        <v>1819</v>
      </c>
      <c r="C510" s="46" t="s">
        <v>3148</v>
      </c>
      <c r="D510" s="67" t="s">
        <v>895</v>
      </c>
      <c r="E510" s="67" t="s">
        <v>1872</v>
      </c>
      <c r="F510" s="67" t="s">
        <v>3149</v>
      </c>
      <c r="G510" s="82">
        <v>36000000</v>
      </c>
      <c r="H510" s="75">
        <v>44971</v>
      </c>
      <c r="I510" s="75">
        <v>44971</v>
      </c>
      <c r="J510" s="46">
        <v>9</v>
      </c>
    </row>
    <row r="511" spans="1:10" ht="156" x14ac:dyDescent="0.3">
      <c r="A511" s="41">
        <v>10</v>
      </c>
      <c r="B511" s="41" t="s">
        <v>1819</v>
      </c>
      <c r="C511" s="46" t="s">
        <v>3150</v>
      </c>
      <c r="D511" s="67" t="s">
        <v>895</v>
      </c>
      <c r="E511" s="67" t="s">
        <v>1831</v>
      </c>
      <c r="F511" s="67" t="s">
        <v>3151</v>
      </c>
      <c r="G511" s="82">
        <v>41130000</v>
      </c>
      <c r="H511" s="75">
        <v>44957</v>
      </c>
      <c r="I511" s="75">
        <v>44957</v>
      </c>
      <c r="J511" s="46">
        <v>9</v>
      </c>
    </row>
    <row r="512" spans="1:10" ht="156" x14ac:dyDescent="0.3">
      <c r="A512" s="41">
        <v>10</v>
      </c>
      <c r="B512" s="41" t="s">
        <v>1819</v>
      </c>
      <c r="C512" s="46" t="s">
        <v>3152</v>
      </c>
      <c r="D512" s="67" t="s">
        <v>895</v>
      </c>
      <c r="E512" s="67" t="s">
        <v>1853</v>
      </c>
      <c r="F512" s="67" t="s">
        <v>3151</v>
      </c>
      <c r="G512" s="82">
        <v>41130000</v>
      </c>
      <c r="H512" s="75">
        <v>44977</v>
      </c>
      <c r="I512" s="75">
        <v>44977</v>
      </c>
      <c r="J512" s="46">
        <v>9</v>
      </c>
    </row>
    <row r="513" spans="1:10" ht="156" x14ac:dyDescent="0.3">
      <c r="A513" s="41">
        <v>10</v>
      </c>
      <c r="B513" s="41" t="s">
        <v>1819</v>
      </c>
      <c r="C513" s="46" t="s">
        <v>3153</v>
      </c>
      <c r="D513" s="67" t="s">
        <v>895</v>
      </c>
      <c r="E513" s="67" t="s">
        <v>1856</v>
      </c>
      <c r="F513" s="67" t="s">
        <v>3151</v>
      </c>
      <c r="G513" s="82">
        <v>41130000</v>
      </c>
      <c r="H513" s="75">
        <v>44985</v>
      </c>
      <c r="I513" s="75">
        <v>44985</v>
      </c>
      <c r="J513" s="46">
        <v>9</v>
      </c>
    </row>
    <row r="514" spans="1:10" ht="156" x14ac:dyDescent="0.3">
      <c r="A514" s="41">
        <v>10</v>
      </c>
      <c r="B514" s="41" t="s">
        <v>1819</v>
      </c>
      <c r="C514" s="46" t="s">
        <v>3154</v>
      </c>
      <c r="D514" s="67" t="s">
        <v>895</v>
      </c>
      <c r="E514" s="67" t="s">
        <v>919</v>
      </c>
      <c r="F514" s="67" t="s">
        <v>3151</v>
      </c>
      <c r="G514" s="82">
        <v>41130000</v>
      </c>
      <c r="H514" s="75">
        <v>44972</v>
      </c>
      <c r="I514" s="75">
        <v>44972</v>
      </c>
      <c r="J514" s="46">
        <v>9</v>
      </c>
    </row>
    <row r="515" spans="1:10" ht="156" x14ac:dyDescent="0.3">
      <c r="A515" s="41">
        <v>10</v>
      </c>
      <c r="B515" s="41" t="s">
        <v>1819</v>
      </c>
      <c r="C515" s="46" t="s">
        <v>3155</v>
      </c>
      <c r="D515" s="67" t="s">
        <v>895</v>
      </c>
      <c r="E515" s="67" t="s">
        <v>898</v>
      </c>
      <c r="F515" s="67" t="s">
        <v>3156</v>
      </c>
      <c r="G515" s="82">
        <v>36560000</v>
      </c>
      <c r="H515" s="75">
        <v>45012</v>
      </c>
      <c r="I515" s="75">
        <v>45012</v>
      </c>
      <c r="J515" s="46">
        <v>8</v>
      </c>
    </row>
    <row r="516" spans="1:10" ht="156" x14ac:dyDescent="0.3">
      <c r="A516" s="41">
        <v>10</v>
      </c>
      <c r="B516" s="41" t="s">
        <v>1819</v>
      </c>
      <c r="C516" s="46" t="s">
        <v>3157</v>
      </c>
      <c r="D516" s="67" t="s">
        <v>895</v>
      </c>
      <c r="E516" s="67" t="s">
        <v>903</v>
      </c>
      <c r="F516" s="67" t="s">
        <v>3151</v>
      </c>
      <c r="G516" s="82">
        <v>41130000</v>
      </c>
      <c r="H516" s="75">
        <v>44970</v>
      </c>
      <c r="I516" s="75">
        <v>44970</v>
      </c>
      <c r="J516" s="46">
        <v>9</v>
      </c>
    </row>
    <row r="517" spans="1:10" ht="156" x14ac:dyDescent="0.3">
      <c r="A517" s="41">
        <v>10</v>
      </c>
      <c r="B517" s="41" t="s">
        <v>1819</v>
      </c>
      <c r="C517" s="46" t="s">
        <v>3158</v>
      </c>
      <c r="D517" s="67" t="s">
        <v>895</v>
      </c>
      <c r="E517" s="67" t="s">
        <v>1861</v>
      </c>
      <c r="F517" s="67" t="s">
        <v>3151</v>
      </c>
      <c r="G517" s="82">
        <v>41130000</v>
      </c>
      <c r="H517" s="75">
        <v>44973</v>
      </c>
      <c r="I517" s="75">
        <v>44973</v>
      </c>
      <c r="J517" s="46">
        <v>9</v>
      </c>
    </row>
    <row r="518" spans="1:10" ht="93.6" x14ac:dyDescent="0.3">
      <c r="A518" s="41">
        <v>10</v>
      </c>
      <c r="B518" s="41" t="s">
        <v>1819</v>
      </c>
      <c r="C518" s="46" t="s">
        <v>3159</v>
      </c>
      <c r="D518" s="67" t="s">
        <v>895</v>
      </c>
      <c r="E518" s="67" t="s">
        <v>3160</v>
      </c>
      <c r="F518" s="67" t="s">
        <v>897</v>
      </c>
      <c r="G518" s="82">
        <v>20700000</v>
      </c>
      <c r="H518" s="75">
        <v>44965</v>
      </c>
      <c r="I518" s="75">
        <v>44965</v>
      </c>
      <c r="J518" s="46">
        <v>9</v>
      </c>
    </row>
    <row r="519" spans="1:10" ht="140.4" x14ac:dyDescent="0.3">
      <c r="A519" s="41">
        <v>10</v>
      </c>
      <c r="B519" s="41" t="s">
        <v>1819</v>
      </c>
      <c r="C519" s="46" t="s">
        <v>3161</v>
      </c>
      <c r="D519" s="67" t="s">
        <v>895</v>
      </c>
      <c r="E519" s="67" t="s">
        <v>3162</v>
      </c>
      <c r="F519" s="67" t="s">
        <v>1854</v>
      </c>
      <c r="G519" s="82">
        <v>58500000</v>
      </c>
      <c r="H519" s="75">
        <v>44965</v>
      </c>
      <c r="I519" s="75">
        <v>44965</v>
      </c>
      <c r="J519" s="46">
        <v>9</v>
      </c>
    </row>
    <row r="520" spans="1:10" ht="62.4" x14ac:dyDescent="0.3">
      <c r="A520" s="41">
        <v>11</v>
      </c>
      <c r="B520" s="41" t="s">
        <v>1515</v>
      </c>
      <c r="C520" s="41" t="s">
        <v>3277</v>
      </c>
      <c r="D520" s="46" t="s">
        <v>947</v>
      </c>
      <c r="E520" s="41" t="s">
        <v>3278</v>
      </c>
      <c r="F520" s="85" t="s">
        <v>3279</v>
      </c>
      <c r="G520" s="41" t="s">
        <v>3270</v>
      </c>
      <c r="H520" s="41" t="s">
        <v>3280</v>
      </c>
      <c r="I520" s="100">
        <v>45028</v>
      </c>
      <c r="J520" s="41" t="s">
        <v>3272</v>
      </c>
    </row>
    <row r="521" spans="1:10" ht="62.4" x14ac:dyDescent="0.3">
      <c r="A521" s="41">
        <v>11</v>
      </c>
      <c r="B521" s="41" t="s">
        <v>1515</v>
      </c>
      <c r="C521" s="41" t="s">
        <v>3281</v>
      </c>
      <c r="D521" s="46" t="s">
        <v>947</v>
      </c>
      <c r="E521" s="41" t="s">
        <v>3282</v>
      </c>
      <c r="F521" s="85" t="s">
        <v>3283</v>
      </c>
      <c r="G521" s="41" t="s">
        <v>3270</v>
      </c>
      <c r="H521" s="100">
        <v>45028</v>
      </c>
      <c r="I521" s="100">
        <v>45119</v>
      </c>
      <c r="J521" s="41" t="s">
        <v>3272</v>
      </c>
    </row>
    <row r="522" spans="1:10" ht="93.6" x14ac:dyDescent="0.3">
      <c r="A522" s="41">
        <v>11</v>
      </c>
      <c r="B522" s="41" t="s">
        <v>1515</v>
      </c>
      <c r="C522" s="41" t="s">
        <v>3284</v>
      </c>
      <c r="D522" s="46" t="s">
        <v>947</v>
      </c>
      <c r="E522" s="41" t="s">
        <v>3285</v>
      </c>
      <c r="F522" s="85" t="s">
        <v>349</v>
      </c>
      <c r="G522" s="41" t="s">
        <v>3270</v>
      </c>
      <c r="H522" s="41" t="s">
        <v>3280</v>
      </c>
      <c r="I522" s="100">
        <v>44938</v>
      </c>
      <c r="J522" s="41" t="s">
        <v>3272</v>
      </c>
    </row>
    <row r="523" spans="1:10" ht="93.6" x14ac:dyDescent="0.3">
      <c r="A523" s="41">
        <v>11</v>
      </c>
      <c r="B523" s="41" t="s">
        <v>1515</v>
      </c>
      <c r="C523" s="41" t="s">
        <v>3286</v>
      </c>
      <c r="D523" s="46" t="s">
        <v>947</v>
      </c>
      <c r="E523" s="41" t="s">
        <v>1531</v>
      </c>
      <c r="F523" s="85" t="s">
        <v>349</v>
      </c>
      <c r="G523" s="41" t="s">
        <v>3274</v>
      </c>
      <c r="H523" s="41" t="s">
        <v>3287</v>
      </c>
      <c r="I523" s="100">
        <v>44959</v>
      </c>
      <c r="J523" s="41" t="s">
        <v>3276</v>
      </c>
    </row>
    <row r="524" spans="1:10" ht="109.2" x14ac:dyDescent="0.3">
      <c r="A524" s="41">
        <v>11</v>
      </c>
      <c r="B524" s="41" t="s">
        <v>1515</v>
      </c>
      <c r="C524" s="41" t="s">
        <v>3288</v>
      </c>
      <c r="D524" s="46" t="s">
        <v>947</v>
      </c>
      <c r="E524" s="41" t="s">
        <v>3289</v>
      </c>
      <c r="F524" s="85" t="s">
        <v>3269</v>
      </c>
      <c r="G524" s="41" t="s">
        <v>3270</v>
      </c>
      <c r="H524" s="100">
        <v>45119</v>
      </c>
      <c r="I524" s="100">
        <v>45272</v>
      </c>
      <c r="J524" s="41" t="s">
        <v>3272</v>
      </c>
    </row>
    <row r="525" spans="1:10" ht="62.4" x14ac:dyDescent="0.3">
      <c r="A525" s="41">
        <v>11</v>
      </c>
      <c r="B525" s="41" t="s">
        <v>1515</v>
      </c>
      <c r="C525" s="41" t="s">
        <v>3290</v>
      </c>
      <c r="D525" s="46" t="s">
        <v>947</v>
      </c>
      <c r="E525" s="41" t="s">
        <v>3291</v>
      </c>
      <c r="F525" s="85" t="s">
        <v>997</v>
      </c>
      <c r="G525" s="41" t="s">
        <v>3274</v>
      </c>
      <c r="H525" s="100">
        <v>45201</v>
      </c>
      <c r="I525" s="41" t="s">
        <v>3292</v>
      </c>
      <c r="J525" s="41" t="s">
        <v>3276</v>
      </c>
    </row>
    <row r="526" spans="1:10" ht="124.8" x14ac:dyDescent="0.3">
      <c r="A526" s="41">
        <v>11</v>
      </c>
      <c r="B526" s="41" t="s">
        <v>1515</v>
      </c>
      <c r="C526" s="41" t="s">
        <v>3293</v>
      </c>
      <c r="D526" s="46" t="s">
        <v>947</v>
      </c>
      <c r="E526" s="41" t="s">
        <v>3282</v>
      </c>
      <c r="F526" s="85" t="s">
        <v>3294</v>
      </c>
      <c r="G526" s="41" t="s">
        <v>3274</v>
      </c>
      <c r="H526" s="100">
        <v>45201</v>
      </c>
      <c r="I526" s="41" t="s">
        <v>3292</v>
      </c>
      <c r="J526" s="41" t="s">
        <v>3276</v>
      </c>
    </row>
    <row r="527" spans="1:10" ht="109.2" x14ac:dyDescent="0.3">
      <c r="A527" s="41">
        <v>11</v>
      </c>
      <c r="B527" s="41" t="s">
        <v>1515</v>
      </c>
      <c r="C527" s="41" t="s">
        <v>3295</v>
      </c>
      <c r="D527" s="46" t="s">
        <v>947</v>
      </c>
      <c r="E527" s="41" t="s">
        <v>1003</v>
      </c>
      <c r="F527" s="85" t="s">
        <v>3269</v>
      </c>
      <c r="G527" s="41" t="s">
        <v>3270</v>
      </c>
      <c r="H527" s="41" t="s">
        <v>3271</v>
      </c>
      <c r="I527" s="100">
        <v>44938</v>
      </c>
      <c r="J527" s="41" t="s">
        <v>3272</v>
      </c>
    </row>
    <row r="528" spans="1:10" ht="93.6" x14ac:dyDescent="0.3">
      <c r="A528" s="41">
        <v>11</v>
      </c>
      <c r="B528" s="41" t="s">
        <v>1515</v>
      </c>
      <c r="C528" s="41" t="s">
        <v>3296</v>
      </c>
      <c r="D528" s="46" t="s">
        <v>947</v>
      </c>
      <c r="E528" s="41" t="s">
        <v>3297</v>
      </c>
      <c r="F528" s="85" t="s">
        <v>349</v>
      </c>
      <c r="G528" s="41" t="s">
        <v>3298</v>
      </c>
      <c r="H528" s="41" t="s">
        <v>3299</v>
      </c>
      <c r="I528" s="100">
        <v>45023</v>
      </c>
      <c r="J528" s="41" t="s">
        <v>988</v>
      </c>
    </row>
    <row r="529" spans="1:10" ht="62.4" x14ac:dyDescent="0.3">
      <c r="A529" s="41">
        <v>11</v>
      </c>
      <c r="B529" s="41" t="s">
        <v>1515</v>
      </c>
      <c r="C529" s="41" t="s">
        <v>3300</v>
      </c>
      <c r="D529" s="46" t="s">
        <v>947</v>
      </c>
      <c r="E529" s="41" t="s">
        <v>1566</v>
      </c>
      <c r="F529" s="85" t="s">
        <v>3283</v>
      </c>
      <c r="G529" s="41" t="s">
        <v>3270</v>
      </c>
      <c r="H529" s="41" t="s">
        <v>3301</v>
      </c>
      <c r="I529" s="100">
        <v>45058</v>
      </c>
      <c r="J529" s="41" t="s">
        <v>3272</v>
      </c>
    </row>
    <row r="530" spans="1:10" ht="109.2" x14ac:dyDescent="0.3">
      <c r="A530" s="41">
        <v>11</v>
      </c>
      <c r="B530" s="41" t="s">
        <v>1515</v>
      </c>
      <c r="C530" s="41" t="s">
        <v>3302</v>
      </c>
      <c r="D530" s="46" t="s">
        <v>947</v>
      </c>
      <c r="E530" s="41" t="s">
        <v>3303</v>
      </c>
      <c r="F530" s="85" t="s">
        <v>3269</v>
      </c>
      <c r="G530" s="41" t="s">
        <v>3304</v>
      </c>
      <c r="H530" s="100">
        <v>45272</v>
      </c>
      <c r="I530" s="41" t="s">
        <v>3305</v>
      </c>
      <c r="J530" s="41" t="s">
        <v>3306</v>
      </c>
    </row>
    <row r="531" spans="1:10" ht="109.2" x14ac:dyDescent="0.3">
      <c r="A531" s="41">
        <v>11</v>
      </c>
      <c r="B531" s="41" t="s">
        <v>1515</v>
      </c>
      <c r="C531" s="41" t="s">
        <v>3307</v>
      </c>
      <c r="D531" s="46" t="s">
        <v>947</v>
      </c>
      <c r="E531" s="41" t="s">
        <v>3308</v>
      </c>
      <c r="F531" s="85" t="s">
        <v>3269</v>
      </c>
      <c r="G531" s="41" t="s">
        <v>3270</v>
      </c>
      <c r="H531" s="100">
        <v>44938</v>
      </c>
      <c r="I531" s="100">
        <v>45089</v>
      </c>
      <c r="J531" s="41" t="s">
        <v>3272</v>
      </c>
    </row>
    <row r="532" spans="1:10" ht="62.4" x14ac:dyDescent="0.3">
      <c r="A532" s="41">
        <v>11</v>
      </c>
      <c r="B532" s="41" t="s">
        <v>1515</v>
      </c>
      <c r="C532" s="41" t="s">
        <v>3309</v>
      </c>
      <c r="D532" s="46" t="s">
        <v>947</v>
      </c>
      <c r="E532" s="41" t="s">
        <v>3303</v>
      </c>
      <c r="F532" s="85" t="s">
        <v>270</v>
      </c>
      <c r="G532" s="41" t="s">
        <v>3274</v>
      </c>
      <c r="H532" s="41" t="s">
        <v>3310</v>
      </c>
      <c r="I532" s="41" t="s">
        <v>3311</v>
      </c>
      <c r="J532" s="41" t="s">
        <v>3276</v>
      </c>
    </row>
    <row r="533" spans="1:10" ht="109.2" x14ac:dyDescent="0.3">
      <c r="A533" s="41">
        <v>11</v>
      </c>
      <c r="B533" s="41" t="s">
        <v>1515</v>
      </c>
      <c r="C533" s="41" t="s">
        <v>3312</v>
      </c>
      <c r="D533" s="46" t="s">
        <v>947</v>
      </c>
      <c r="E533" s="41" t="s">
        <v>1551</v>
      </c>
      <c r="F533" s="85" t="s">
        <v>3269</v>
      </c>
      <c r="G533" s="41" t="s">
        <v>3270</v>
      </c>
      <c r="H533" s="41" t="s">
        <v>3313</v>
      </c>
      <c r="I533" s="41" t="s">
        <v>3314</v>
      </c>
      <c r="J533" s="41" t="s">
        <v>3272</v>
      </c>
    </row>
    <row r="534" spans="1:10" ht="93.6" x14ac:dyDescent="0.3">
      <c r="A534" s="41">
        <v>11</v>
      </c>
      <c r="B534" s="41" t="s">
        <v>1515</v>
      </c>
      <c r="C534" s="41" t="s">
        <v>3315</v>
      </c>
      <c r="D534" s="46" t="s">
        <v>947</v>
      </c>
      <c r="E534" s="41" t="s">
        <v>1558</v>
      </c>
      <c r="F534" s="85" t="s">
        <v>349</v>
      </c>
      <c r="G534" s="41" t="s">
        <v>3274</v>
      </c>
      <c r="H534" s="41" t="s">
        <v>3275</v>
      </c>
      <c r="I534" s="100">
        <v>44987</v>
      </c>
      <c r="J534" s="41" t="s">
        <v>3276</v>
      </c>
    </row>
    <row r="535" spans="1:10" ht="62.4" x14ac:dyDescent="0.3">
      <c r="A535" s="41">
        <v>11</v>
      </c>
      <c r="B535" s="41" t="s">
        <v>1515</v>
      </c>
      <c r="C535" s="41" t="s">
        <v>3316</v>
      </c>
      <c r="D535" s="46" t="s">
        <v>947</v>
      </c>
      <c r="E535" s="41" t="s">
        <v>3317</v>
      </c>
      <c r="F535" s="85" t="s">
        <v>3283</v>
      </c>
      <c r="G535" s="41" t="s">
        <v>3270</v>
      </c>
      <c r="H535" s="100">
        <v>44938</v>
      </c>
      <c r="I535" s="41" t="s">
        <v>3318</v>
      </c>
      <c r="J535" s="41" t="s">
        <v>3272</v>
      </c>
    </row>
    <row r="536" spans="1:10" ht="62.4" x14ac:dyDescent="0.3">
      <c r="A536" s="41">
        <v>11</v>
      </c>
      <c r="B536" s="41" t="s">
        <v>1515</v>
      </c>
      <c r="C536" s="41" t="s">
        <v>3319</v>
      </c>
      <c r="D536" s="46" t="s">
        <v>947</v>
      </c>
      <c r="E536" s="41" t="s">
        <v>3320</v>
      </c>
      <c r="F536" s="85" t="s">
        <v>270</v>
      </c>
      <c r="G536" s="41" t="s">
        <v>3274</v>
      </c>
      <c r="H536" s="41" t="s">
        <v>3275</v>
      </c>
      <c r="I536" s="100">
        <v>45079</v>
      </c>
      <c r="J536" s="41" t="s">
        <v>3276</v>
      </c>
    </row>
    <row r="537" spans="1:10" ht="93.6" x14ac:dyDescent="0.3">
      <c r="A537" s="41">
        <v>11</v>
      </c>
      <c r="B537" s="41" t="s">
        <v>1515</v>
      </c>
      <c r="C537" s="41" t="s">
        <v>3321</v>
      </c>
      <c r="D537" s="46" t="s">
        <v>947</v>
      </c>
      <c r="E537" s="41" t="s">
        <v>985</v>
      </c>
      <c r="F537" s="85" t="s">
        <v>349</v>
      </c>
      <c r="G537" s="41" t="s">
        <v>3274</v>
      </c>
      <c r="H537" s="41" t="s">
        <v>3322</v>
      </c>
      <c r="I537" s="100">
        <v>44928</v>
      </c>
      <c r="J537" s="41" t="s">
        <v>3276</v>
      </c>
    </row>
    <row r="538" spans="1:10" ht="93.6" x14ac:dyDescent="0.3">
      <c r="A538" s="41">
        <v>11</v>
      </c>
      <c r="B538" s="41" t="s">
        <v>1515</v>
      </c>
      <c r="C538" s="41" t="s">
        <v>3323</v>
      </c>
      <c r="D538" s="46" t="s">
        <v>947</v>
      </c>
      <c r="E538" s="41" t="s">
        <v>3324</v>
      </c>
      <c r="F538" s="85" t="s">
        <v>349</v>
      </c>
      <c r="G538" s="41" t="s">
        <v>3325</v>
      </c>
      <c r="H538" s="100">
        <v>45149</v>
      </c>
      <c r="I538" s="41" t="s">
        <v>3326</v>
      </c>
      <c r="J538" s="41" t="s">
        <v>3327</v>
      </c>
    </row>
    <row r="539" spans="1:10" ht="109.2" x14ac:dyDescent="0.3">
      <c r="A539" s="41">
        <v>11</v>
      </c>
      <c r="B539" s="41" t="s">
        <v>1515</v>
      </c>
      <c r="C539" s="41" t="s">
        <v>3328</v>
      </c>
      <c r="D539" s="46" t="s">
        <v>947</v>
      </c>
      <c r="E539" s="41" t="s">
        <v>1558</v>
      </c>
      <c r="F539" s="85" t="s">
        <v>3329</v>
      </c>
      <c r="G539" s="41" t="s">
        <v>3270</v>
      </c>
      <c r="H539" s="100">
        <v>44938</v>
      </c>
      <c r="I539" s="100">
        <v>45028</v>
      </c>
      <c r="J539" s="41" t="s">
        <v>3272</v>
      </c>
    </row>
    <row r="540" spans="1:10" ht="93.6" x14ac:dyDescent="0.3">
      <c r="A540" s="41">
        <v>11</v>
      </c>
      <c r="B540" s="41" t="s">
        <v>1515</v>
      </c>
      <c r="C540" s="41" t="s">
        <v>3330</v>
      </c>
      <c r="D540" s="46" t="s">
        <v>947</v>
      </c>
      <c r="E540" s="41" t="s">
        <v>3285</v>
      </c>
      <c r="F540" s="85" t="s">
        <v>349</v>
      </c>
      <c r="G540" s="41" t="s">
        <v>3274</v>
      </c>
      <c r="H540" s="41" t="s">
        <v>3287</v>
      </c>
      <c r="I540" s="100">
        <v>44959</v>
      </c>
      <c r="J540" s="41" t="s">
        <v>3276</v>
      </c>
    </row>
    <row r="541" spans="1:10" ht="109.2" x14ac:dyDescent="0.3">
      <c r="A541" s="41">
        <v>11</v>
      </c>
      <c r="B541" s="41" t="s">
        <v>1515</v>
      </c>
      <c r="C541" s="41" t="s">
        <v>3331</v>
      </c>
      <c r="D541" s="46" t="s">
        <v>947</v>
      </c>
      <c r="E541" s="41" t="s">
        <v>1531</v>
      </c>
      <c r="F541" s="85" t="s">
        <v>3269</v>
      </c>
      <c r="G541" s="41" t="s">
        <v>3270</v>
      </c>
      <c r="H541" s="41" t="s">
        <v>3271</v>
      </c>
      <c r="I541" s="100">
        <v>44938</v>
      </c>
      <c r="J541" s="41" t="s">
        <v>3272</v>
      </c>
    </row>
    <row r="542" spans="1:10" ht="15.6" x14ac:dyDescent="0.3">
      <c r="A542" s="41">
        <v>12</v>
      </c>
      <c r="B542" s="41" t="s">
        <v>6655</v>
      </c>
      <c r="C542" s="41" t="s">
        <v>6722</v>
      </c>
      <c r="D542" s="41" t="s">
        <v>6723</v>
      </c>
      <c r="E542" s="41" t="s">
        <v>6724</v>
      </c>
      <c r="F542" s="41" t="s">
        <v>370</v>
      </c>
      <c r="G542" s="83">
        <v>29997000</v>
      </c>
      <c r="H542" s="84">
        <v>44946</v>
      </c>
      <c r="I542" s="84">
        <v>44950</v>
      </c>
      <c r="J542" s="41" t="s">
        <v>6725</v>
      </c>
    </row>
    <row r="543" spans="1:10" ht="15.6" x14ac:dyDescent="0.3">
      <c r="A543" s="41">
        <v>12</v>
      </c>
      <c r="B543" s="41" t="s">
        <v>6655</v>
      </c>
      <c r="C543" s="41" t="s">
        <v>6726</v>
      </c>
      <c r="D543" s="41" t="s">
        <v>6657</v>
      </c>
      <c r="E543" s="41" t="s">
        <v>6727</v>
      </c>
      <c r="F543" s="41" t="s">
        <v>2858</v>
      </c>
      <c r="G543" s="83">
        <v>62400000</v>
      </c>
      <c r="H543" s="84">
        <v>44946</v>
      </c>
      <c r="I543" s="84">
        <v>44950</v>
      </c>
      <c r="J543" s="41" t="s">
        <v>6725</v>
      </c>
    </row>
    <row r="544" spans="1:10" ht="15.6" x14ac:dyDescent="0.3">
      <c r="A544" s="41">
        <v>12</v>
      </c>
      <c r="B544" s="41" t="s">
        <v>6655</v>
      </c>
      <c r="C544" s="41" t="s">
        <v>6728</v>
      </c>
      <c r="D544" s="41" t="s">
        <v>6657</v>
      </c>
      <c r="E544" s="41" t="s">
        <v>6729</v>
      </c>
      <c r="F544" s="41" t="s">
        <v>356</v>
      </c>
      <c r="G544" s="83">
        <v>52261000</v>
      </c>
      <c r="H544" s="84">
        <v>44951</v>
      </c>
      <c r="I544" s="84">
        <v>44952</v>
      </c>
      <c r="J544" s="41" t="s">
        <v>6725</v>
      </c>
    </row>
    <row r="545" spans="1:10" ht="15.6" x14ac:dyDescent="0.3">
      <c r="A545" s="41">
        <v>12</v>
      </c>
      <c r="B545" s="41" t="s">
        <v>6655</v>
      </c>
      <c r="C545" s="41" t="s">
        <v>6730</v>
      </c>
      <c r="D545" s="41" t="s">
        <v>6657</v>
      </c>
      <c r="E545" s="41" t="s">
        <v>6731</v>
      </c>
      <c r="F545" s="41" t="s">
        <v>356</v>
      </c>
      <c r="G545" s="83">
        <v>52261000</v>
      </c>
      <c r="H545" s="84">
        <v>44951</v>
      </c>
      <c r="I545" s="84">
        <v>44957</v>
      </c>
      <c r="J545" s="41" t="s">
        <v>6725</v>
      </c>
    </row>
    <row r="546" spans="1:10" ht="15.6" x14ac:dyDescent="0.3">
      <c r="A546" s="41">
        <v>12</v>
      </c>
      <c r="B546" s="41" t="s">
        <v>6655</v>
      </c>
      <c r="C546" s="41" t="s">
        <v>6732</v>
      </c>
      <c r="D546" s="41" t="s">
        <v>6657</v>
      </c>
      <c r="E546" s="41" t="s">
        <v>6733</v>
      </c>
      <c r="F546" s="41" t="s">
        <v>356</v>
      </c>
      <c r="G546" s="83">
        <v>52261000</v>
      </c>
      <c r="H546" s="84">
        <v>44952</v>
      </c>
      <c r="I546" s="84">
        <v>44953</v>
      </c>
      <c r="J546" s="41" t="s">
        <v>6725</v>
      </c>
    </row>
    <row r="547" spans="1:10" ht="15.6" x14ac:dyDescent="0.3">
      <c r="A547" s="41">
        <v>12</v>
      </c>
      <c r="B547" s="41" t="s">
        <v>6655</v>
      </c>
      <c r="C547" s="41" t="s">
        <v>6734</v>
      </c>
      <c r="D547" s="41" t="s">
        <v>6657</v>
      </c>
      <c r="E547" s="41" t="s">
        <v>6735</v>
      </c>
      <c r="F547" s="41" t="s">
        <v>356</v>
      </c>
      <c r="G547" s="83">
        <v>57012000</v>
      </c>
      <c r="H547" s="84">
        <v>44952</v>
      </c>
      <c r="I547" s="84">
        <v>44953</v>
      </c>
      <c r="J547" s="41" t="s">
        <v>6725</v>
      </c>
    </row>
    <row r="548" spans="1:10" ht="15.6" x14ac:dyDescent="0.3">
      <c r="A548" s="41">
        <v>12</v>
      </c>
      <c r="B548" s="41" t="s">
        <v>6655</v>
      </c>
      <c r="C548" s="41" t="s">
        <v>6736</v>
      </c>
      <c r="D548" s="41" t="s">
        <v>6657</v>
      </c>
      <c r="E548" s="41" t="s">
        <v>6737</v>
      </c>
      <c r="F548" s="41" t="s">
        <v>2858</v>
      </c>
      <c r="G548" s="83">
        <v>57200000</v>
      </c>
      <c r="H548" s="84">
        <v>44952</v>
      </c>
      <c r="I548" s="84">
        <v>44958</v>
      </c>
      <c r="J548" s="41" t="s">
        <v>6725</v>
      </c>
    </row>
    <row r="549" spans="1:10" ht="90" customHeight="1" x14ac:dyDescent="0.3">
      <c r="A549" s="41">
        <v>12</v>
      </c>
      <c r="B549" s="41" t="s">
        <v>6655</v>
      </c>
      <c r="C549" s="41" t="s">
        <v>6738</v>
      </c>
      <c r="D549" s="41" t="s">
        <v>6657</v>
      </c>
      <c r="E549" s="41" t="s">
        <v>6739</v>
      </c>
      <c r="F549" s="41" t="s">
        <v>6740</v>
      </c>
      <c r="G549" s="83">
        <v>62400000</v>
      </c>
      <c r="H549" s="84">
        <v>44952</v>
      </c>
      <c r="I549" s="84">
        <v>44958</v>
      </c>
      <c r="J549" s="41" t="s">
        <v>6725</v>
      </c>
    </row>
    <row r="550" spans="1:10" ht="15.6" x14ac:dyDescent="0.3">
      <c r="A550" s="41">
        <v>12</v>
      </c>
      <c r="B550" s="41" t="s">
        <v>6655</v>
      </c>
      <c r="C550" s="41" t="s">
        <v>6741</v>
      </c>
      <c r="D550" s="41" t="s">
        <v>6657</v>
      </c>
      <c r="E550" s="41" t="s">
        <v>6742</v>
      </c>
      <c r="F550" s="41" t="s">
        <v>356</v>
      </c>
      <c r="G550" s="83">
        <v>52261000</v>
      </c>
      <c r="H550" s="84">
        <v>44952</v>
      </c>
      <c r="I550" s="84">
        <v>44953</v>
      </c>
      <c r="J550" s="41" t="s">
        <v>6725</v>
      </c>
    </row>
    <row r="551" spans="1:10" ht="15.6" x14ac:dyDescent="0.3">
      <c r="A551" s="41">
        <v>12</v>
      </c>
      <c r="B551" s="41" t="s">
        <v>6655</v>
      </c>
      <c r="C551" s="41" t="s">
        <v>6743</v>
      </c>
      <c r="D551" s="41" t="s">
        <v>6657</v>
      </c>
      <c r="E551" s="41" t="s">
        <v>6744</v>
      </c>
      <c r="F551" s="41" t="s">
        <v>356</v>
      </c>
      <c r="G551" s="83">
        <v>38008000</v>
      </c>
      <c r="H551" s="84">
        <v>44953</v>
      </c>
      <c r="I551" s="84">
        <v>44956</v>
      </c>
      <c r="J551" s="41" t="s">
        <v>6725</v>
      </c>
    </row>
    <row r="552" spans="1:10" ht="15.6" x14ac:dyDescent="0.3">
      <c r="A552" s="41">
        <v>12</v>
      </c>
      <c r="B552" s="41" t="s">
        <v>6655</v>
      </c>
      <c r="C552" s="41" t="s">
        <v>6745</v>
      </c>
      <c r="D552" s="41" t="s">
        <v>6657</v>
      </c>
      <c r="E552" s="41" t="s">
        <v>6746</v>
      </c>
      <c r="F552" s="41" t="s">
        <v>356</v>
      </c>
      <c r="G552" s="83">
        <v>52261000</v>
      </c>
      <c r="H552" s="84">
        <v>44953</v>
      </c>
      <c r="I552" s="84">
        <v>44958</v>
      </c>
      <c r="J552" s="41" t="s">
        <v>6725</v>
      </c>
    </row>
    <row r="553" spans="1:10" ht="15.6" x14ac:dyDescent="0.3">
      <c r="A553" s="41">
        <v>12</v>
      </c>
      <c r="B553" s="41" t="s">
        <v>6655</v>
      </c>
      <c r="C553" s="41" t="s">
        <v>6747</v>
      </c>
      <c r="D553" s="41" t="s">
        <v>6657</v>
      </c>
      <c r="E553" s="41" t="s">
        <v>6748</v>
      </c>
      <c r="F553" s="41" t="s">
        <v>3413</v>
      </c>
      <c r="G553" s="83">
        <v>52261000</v>
      </c>
      <c r="H553" s="84">
        <v>44953</v>
      </c>
      <c r="I553" s="84">
        <v>44958</v>
      </c>
      <c r="J553" s="41" t="s">
        <v>6725</v>
      </c>
    </row>
    <row r="554" spans="1:10" ht="15.6" x14ac:dyDescent="0.3">
      <c r="A554" s="41">
        <v>12</v>
      </c>
      <c r="B554" s="41" t="s">
        <v>6655</v>
      </c>
      <c r="C554" s="41" t="s">
        <v>6749</v>
      </c>
      <c r="D554" s="41" t="s">
        <v>6657</v>
      </c>
      <c r="E554" s="41" t="s">
        <v>624</v>
      </c>
      <c r="F554" s="41" t="s">
        <v>5559</v>
      </c>
      <c r="G554" s="83">
        <v>41600000</v>
      </c>
      <c r="H554" s="84">
        <v>44953</v>
      </c>
      <c r="I554" s="84">
        <v>44957</v>
      </c>
      <c r="J554" s="41" t="s">
        <v>6725</v>
      </c>
    </row>
    <row r="555" spans="1:10" ht="15.6" x14ac:dyDescent="0.3">
      <c r="A555" s="41">
        <v>12</v>
      </c>
      <c r="B555" s="41" t="s">
        <v>6655</v>
      </c>
      <c r="C555" s="41" t="s">
        <v>6750</v>
      </c>
      <c r="D555" s="41" t="s">
        <v>6723</v>
      </c>
      <c r="E555" s="41" t="s">
        <v>6751</v>
      </c>
      <c r="F555" s="41" t="s">
        <v>370</v>
      </c>
      <c r="G555" s="83">
        <v>29997000</v>
      </c>
      <c r="H555" s="84">
        <v>44958</v>
      </c>
      <c r="I555" s="84">
        <v>44963</v>
      </c>
      <c r="J555" s="41" t="s">
        <v>6725</v>
      </c>
    </row>
    <row r="556" spans="1:10" ht="15.6" x14ac:dyDescent="0.3">
      <c r="A556" s="41">
        <v>12</v>
      </c>
      <c r="B556" s="41" t="s">
        <v>6655</v>
      </c>
      <c r="C556" s="41" t="s">
        <v>6752</v>
      </c>
      <c r="D556" s="41" t="s">
        <v>6723</v>
      </c>
      <c r="E556" s="41" t="s">
        <v>6753</v>
      </c>
      <c r="F556" s="41" t="s">
        <v>370</v>
      </c>
      <c r="G556" s="83">
        <v>29997000</v>
      </c>
      <c r="H556" s="84">
        <v>44957</v>
      </c>
      <c r="I556" s="84">
        <v>44959</v>
      </c>
      <c r="J556" s="41" t="s">
        <v>6725</v>
      </c>
    </row>
    <row r="557" spans="1:10" ht="15.6" x14ac:dyDescent="0.3">
      <c r="A557" s="41">
        <v>12</v>
      </c>
      <c r="B557" s="41" t="s">
        <v>6655</v>
      </c>
      <c r="C557" s="41" t="s">
        <v>6754</v>
      </c>
      <c r="D557" s="41" t="s">
        <v>6723</v>
      </c>
      <c r="E557" s="41" t="s">
        <v>6755</v>
      </c>
      <c r="F557" s="41" t="s">
        <v>370</v>
      </c>
      <c r="G557" s="83">
        <v>19089000</v>
      </c>
      <c r="H557" s="84">
        <v>44958</v>
      </c>
      <c r="I557" s="84">
        <v>44959</v>
      </c>
      <c r="J557" s="41" t="s">
        <v>6756</v>
      </c>
    </row>
    <row r="558" spans="1:10" ht="15.6" x14ac:dyDescent="0.3">
      <c r="A558" s="41">
        <v>12</v>
      </c>
      <c r="B558" s="41" t="s">
        <v>6655</v>
      </c>
      <c r="C558" s="41" t="s">
        <v>6757</v>
      </c>
      <c r="D558" s="41" t="s">
        <v>6723</v>
      </c>
      <c r="E558" s="41" t="s">
        <v>6758</v>
      </c>
      <c r="F558" s="41" t="s">
        <v>370</v>
      </c>
      <c r="G558" s="83">
        <v>28633500</v>
      </c>
      <c r="H558" s="84">
        <v>44960</v>
      </c>
      <c r="I558" s="84">
        <v>44963</v>
      </c>
      <c r="J558" s="41" t="s">
        <v>6756</v>
      </c>
    </row>
    <row r="559" spans="1:10" ht="15.6" x14ac:dyDescent="0.3">
      <c r="A559" s="41">
        <v>12</v>
      </c>
      <c r="B559" s="41" t="s">
        <v>6655</v>
      </c>
      <c r="C559" s="41" t="s">
        <v>6759</v>
      </c>
      <c r="D559" s="41" t="s">
        <v>6657</v>
      </c>
      <c r="E559" s="41" t="s">
        <v>6760</v>
      </c>
      <c r="F559" s="41" t="s">
        <v>4434</v>
      </c>
      <c r="G559" s="83">
        <v>46800000</v>
      </c>
      <c r="H559" s="84">
        <v>45058</v>
      </c>
      <c r="I559" s="84">
        <v>45063</v>
      </c>
      <c r="J559" s="41" t="s">
        <v>6660</v>
      </c>
    </row>
    <row r="560" spans="1:10" ht="15.6" x14ac:dyDescent="0.3">
      <c r="A560" s="41">
        <v>12</v>
      </c>
      <c r="B560" s="41" t="s">
        <v>6655</v>
      </c>
      <c r="C560" s="41" t="s">
        <v>6761</v>
      </c>
      <c r="D560" s="41" t="s">
        <v>6657</v>
      </c>
      <c r="E560" s="41" t="s">
        <v>6762</v>
      </c>
      <c r="F560" s="41" t="s">
        <v>6763</v>
      </c>
      <c r="G560" s="83">
        <v>33855000</v>
      </c>
      <c r="H560" s="84">
        <v>45083</v>
      </c>
      <c r="I560" s="84">
        <v>45090</v>
      </c>
      <c r="J560" s="41" t="s">
        <v>6764</v>
      </c>
    </row>
    <row r="561" spans="1:10" ht="15.6" x14ac:dyDescent="0.3">
      <c r="A561" s="41">
        <v>12</v>
      </c>
      <c r="B561" s="41" t="s">
        <v>6655</v>
      </c>
      <c r="C561" s="41" t="s">
        <v>6765</v>
      </c>
      <c r="D561" s="41" t="s">
        <v>6723</v>
      </c>
      <c r="E561" s="41" t="s">
        <v>6766</v>
      </c>
      <c r="F561" s="41" t="s">
        <v>6767</v>
      </c>
      <c r="G561" s="83">
        <v>20452500</v>
      </c>
      <c r="H561" s="84">
        <v>45093</v>
      </c>
      <c r="I561" s="84">
        <v>45103</v>
      </c>
      <c r="J561" s="41" t="s">
        <v>6764</v>
      </c>
    </row>
    <row r="562" spans="1:10" ht="15.6" x14ac:dyDescent="0.3">
      <c r="A562" s="41">
        <v>12</v>
      </c>
      <c r="B562" s="41" t="s">
        <v>6655</v>
      </c>
      <c r="C562" s="41" t="s">
        <v>6768</v>
      </c>
      <c r="D562" s="41" t="s">
        <v>6657</v>
      </c>
      <c r="E562" s="41" t="s">
        <v>6769</v>
      </c>
      <c r="F562" s="41" t="s">
        <v>6770</v>
      </c>
      <c r="G562" s="83">
        <v>22570000</v>
      </c>
      <c r="H562" s="84">
        <v>45105</v>
      </c>
      <c r="I562" s="84">
        <v>45118</v>
      </c>
      <c r="J562" s="41" t="s">
        <v>6764</v>
      </c>
    </row>
    <row r="563" spans="1:10" ht="15.6" x14ac:dyDescent="0.3">
      <c r="A563" s="41">
        <v>12</v>
      </c>
      <c r="B563" s="41" t="s">
        <v>6655</v>
      </c>
      <c r="C563" s="41" t="s">
        <v>6771</v>
      </c>
      <c r="D563" s="41" t="s">
        <v>6657</v>
      </c>
      <c r="E563" s="41" t="s">
        <v>6772</v>
      </c>
      <c r="F563" s="41" t="s">
        <v>6773</v>
      </c>
      <c r="G563" s="83">
        <v>35632500</v>
      </c>
      <c r="H563" s="84">
        <v>45105</v>
      </c>
      <c r="I563" s="84">
        <v>45117</v>
      </c>
      <c r="J563" s="41" t="s">
        <v>6764</v>
      </c>
    </row>
    <row r="564" spans="1:10" ht="15.6" x14ac:dyDescent="0.3">
      <c r="A564" s="41">
        <v>12</v>
      </c>
      <c r="B564" s="41" t="s">
        <v>6655</v>
      </c>
      <c r="C564" s="41" t="s">
        <v>6774</v>
      </c>
      <c r="D564" s="41" t="s">
        <v>6657</v>
      </c>
      <c r="E564" s="41" t="s">
        <v>624</v>
      </c>
      <c r="F564" s="41" t="s">
        <v>5559</v>
      </c>
      <c r="G564" s="83">
        <v>23400000</v>
      </c>
      <c r="H564" s="84">
        <v>45287</v>
      </c>
      <c r="I564" s="84">
        <v>45288</v>
      </c>
      <c r="J564" s="41" t="s">
        <v>6775</v>
      </c>
    </row>
    <row r="565" spans="1:10" ht="62.4" x14ac:dyDescent="0.3">
      <c r="A565" s="46">
        <v>13</v>
      </c>
      <c r="B565" s="67" t="s">
        <v>598</v>
      </c>
      <c r="C565" s="181">
        <v>135</v>
      </c>
      <c r="D565" s="67" t="s">
        <v>1475</v>
      </c>
      <c r="E565" s="67" t="s">
        <v>1591</v>
      </c>
      <c r="F565" s="67" t="s">
        <v>2424</v>
      </c>
      <c r="G565" s="46" t="s">
        <v>2425</v>
      </c>
      <c r="H565" s="75">
        <v>44974</v>
      </c>
      <c r="I565" s="75">
        <v>44977</v>
      </c>
      <c r="J565" s="46">
        <v>10</v>
      </c>
    </row>
    <row r="566" spans="1:10" ht="78" x14ac:dyDescent="0.3">
      <c r="A566" s="46">
        <v>13</v>
      </c>
      <c r="B566" s="67" t="s">
        <v>598</v>
      </c>
      <c r="C566" s="181">
        <v>136</v>
      </c>
      <c r="D566" s="67" t="s">
        <v>1475</v>
      </c>
      <c r="E566" s="67" t="s">
        <v>1574</v>
      </c>
      <c r="F566" s="67" t="s">
        <v>2426</v>
      </c>
      <c r="G566" s="46" t="s">
        <v>2427</v>
      </c>
      <c r="H566" s="75">
        <v>44972</v>
      </c>
      <c r="I566" s="75">
        <v>44977</v>
      </c>
      <c r="J566" s="46">
        <v>10</v>
      </c>
    </row>
    <row r="567" spans="1:10" ht="31.2" x14ac:dyDescent="0.3">
      <c r="A567" s="46">
        <v>13</v>
      </c>
      <c r="B567" s="67" t="s">
        <v>598</v>
      </c>
      <c r="C567" s="181">
        <v>137</v>
      </c>
      <c r="D567" s="67" t="s">
        <v>1475</v>
      </c>
      <c r="E567" s="67" t="s">
        <v>2428</v>
      </c>
      <c r="F567" s="67" t="s">
        <v>1248</v>
      </c>
      <c r="G567" s="46" t="s">
        <v>2429</v>
      </c>
      <c r="H567" s="75">
        <v>44973</v>
      </c>
      <c r="I567" s="75">
        <v>44974</v>
      </c>
      <c r="J567" s="46">
        <v>10</v>
      </c>
    </row>
    <row r="568" spans="1:10" ht="78" x14ac:dyDescent="0.3">
      <c r="A568" s="46">
        <v>13</v>
      </c>
      <c r="B568" s="67" t="s">
        <v>598</v>
      </c>
      <c r="C568" s="181">
        <v>145</v>
      </c>
      <c r="D568" s="67" t="s">
        <v>1475</v>
      </c>
      <c r="E568" s="67" t="s">
        <v>2430</v>
      </c>
      <c r="F568" s="67" t="s">
        <v>2426</v>
      </c>
      <c r="G568" s="46" t="s">
        <v>2431</v>
      </c>
      <c r="H568" s="75">
        <v>44980</v>
      </c>
      <c r="I568" s="75">
        <v>44986</v>
      </c>
      <c r="J568" s="46">
        <v>9</v>
      </c>
    </row>
    <row r="569" spans="1:10" ht="78" x14ac:dyDescent="0.3">
      <c r="A569" s="46">
        <v>13</v>
      </c>
      <c r="B569" s="67" t="s">
        <v>598</v>
      </c>
      <c r="C569" s="181">
        <v>148</v>
      </c>
      <c r="D569" s="67" t="s">
        <v>1475</v>
      </c>
      <c r="E569" s="67" t="s">
        <v>1576</v>
      </c>
      <c r="F569" s="67" t="s">
        <v>2432</v>
      </c>
      <c r="G569" s="46" t="s">
        <v>2433</v>
      </c>
      <c r="H569" s="75">
        <v>44981</v>
      </c>
      <c r="I569" s="75">
        <v>44985</v>
      </c>
      <c r="J569" s="46">
        <v>9</v>
      </c>
    </row>
    <row r="570" spans="1:10" ht="78" x14ac:dyDescent="0.3">
      <c r="A570" s="46">
        <v>13</v>
      </c>
      <c r="B570" s="67" t="s">
        <v>598</v>
      </c>
      <c r="C570" s="181">
        <v>149</v>
      </c>
      <c r="D570" s="67" t="s">
        <v>1475</v>
      </c>
      <c r="E570" s="67" t="s">
        <v>1578</v>
      </c>
      <c r="F570" s="67" t="s">
        <v>2434</v>
      </c>
      <c r="G570" s="46" t="s">
        <v>2435</v>
      </c>
      <c r="H570" s="75">
        <v>44980</v>
      </c>
      <c r="I570" s="75">
        <v>44984</v>
      </c>
      <c r="J570" s="46">
        <v>9</v>
      </c>
    </row>
    <row r="571" spans="1:10" ht="78" x14ac:dyDescent="0.3">
      <c r="A571" s="46">
        <v>13</v>
      </c>
      <c r="B571" s="67" t="s">
        <v>598</v>
      </c>
      <c r="C571" s="181">
        <v>150</v>
      </c>
      <c r="D571" s="67" t="s">
        <v>1475</v>
      </c>
      <c r="E571" s="67" t="s">
        <v>2436</v>
      </c>
      <c r="F571" s="67" t="s">
        <v>2434</v>
      </c>
      <c r="G571" s="46" t="s">
        <v>2431</v>
      </c>
      <c r="H571" s="75">
        <v>44981</v>
      </c>
      <c r="I571" s="75">
        <v>44986</v>
      </c>
      <c r="J571" s="46">
        <v>9</v>
      </c>
    </row>
    <row r="572" spans="1:10" ht="78" x14ac:dyDescent="0.3">
      <c r="A572" s="46">
        <v>13</v>
      </c>
      <c r="B572" s="67" t="s">
        <v>598</v>
      </c>
      <c r="C572" s="181">
        <v>151</v>
      </c>
      <c r="D572" s="67" t="s">
        <v>1475</v>
      </c>
      <c r="E572" s="67" t="s">
        <v>2437</v>
      </c>
      <c r="F572" s="67" t="s">
        <v>2438</v>
      </c>
      <c r="G572" s="46" t="s">
        <v>658</v>
      </c>
      <c r="H572" s="75">
        <v>44986</v>
      </c>
      <c r="I572" s="75">
        <v>44988</v>
      </c>
      <c r="J572" s="46">
        <v>11</v>
      </c>
    </row>
    <row r="573" spans="1:10" ht="78" x14ac:dyDescent="0.3">
      <c r="A573" s="46">
        <v>13</v>
      </c>
      <c r="B573" s="67" t="s">
        <v>598</v>
      </c>
      <c r="C573" s="181">
        <v>152</v>
      </c>
      <c r="D573" s="67" t="s">
        <v>1475</v>
      </c>
      <c r="E573" s="67" t="s">
        <v>2439</v>
      </c>
      <c r="F573" s="67" t="s">
        <v>2440</v>
      </c>
      <c r="G573" s="46" t="s">
        <v>2441</v>
      </c>
      <c r="H573" s="75">
        <v>44980</v>
      </c>
      <c r="I573" s="75">
        <v>44986</v>
      </c>
      <c r="J573" s="46">
        <v>10</v>
      </c>
    </row>
    <row r="574" spans="1:10" ht="78" x14ac:dyDescent="0.3">
      <c r="A574" s="46">
        <v>13</v>
      </c>
      <c r="B574" s="67" t="s">
        <v>598</v>
      </c>
      <c r="C574" s="181">
        <v>157</v>
      </c>
      <c r="D574" s="67" t="s">
        <v>1475</v>
      </c>
      <c r="E574" s="67" t="s">
        <v>2442</v>
      </c>
      <c r="F574" s="67" t="s">
        <v>2443</v>
      </c>
      <c r="G574" s="46" t="s">
        <v>2431</v>
      </c>
      <c r="H574" s="75">
        <v>44986</v>
      </c>
      <c r="I574" s="75">
        <v>44987</v>
      </c>
      <c r="J574" s="46">
        <v>9</v>
      </c>
    </row>
    <row r="575" spans="1:10" ht="78" x14ac:dyDescent="0.3">
      <c r="A575" s="46">
        <v>13</v>
      </c>
      <c r="B575" s="67" t="s">
        <v>598</v>
      </c>
      <c r="C575" s="181">
        <v>175</v>
      </c>
      <c r="D575" s="67" t="s">
        <v>1475</v>
      </c>
      <c r="E575" s="67" t="s">
        <v>2444</v>
      </c>
      <c r="F575" s="67" t="s">
        <v>2445</v>
      </c>
      <c r="G575" s="46" t="s">
        <v>2446</v>
      </c>
      <c r="H575" s="75">
        <v>44993</v>
      </c>
      <c r="I575" s="75">
        <v>44999</v>
      </c>
      <c r="J575" s="46">
        <v>9</v>
      </c>
    </row>
    <row r="576" spans="1:10" ht="140.4" x14ac:dyDescent="0.3">
      <c r="A576" s="46">
        <v>13</v>
      </c>
      <c r="B576" s="67" t="s">
        <v>598</v>
      </c>
      <c r="C576" s="181">
        <v>186</v>
      </c>
      <c r="D576" s="67" t="s">
        <v>1475</v>
      </c>
      <c r="E576" s="67" t="s">
        <v>2447</v>
      </c>
      <c r="F576" s="67" t="s">
        <v>2448</v>
      </c>
      <c r="G576" s="46" t="s">
        <v>2449</v>
      </c>
      <c r="H576" s="75">
        <v>45002</v>
      </c>
      <c r="I576" s="75">
        <v>45007</v>
      </c>
      <c r="J576" s="46">
        <v>8</v>
      </c>
    </row>
    <row r="577" spans="1:10" ht="31.2" x14ac:dyDescent="0.3">
      <c r="A577" s="46">
        <v>13</v>
      </c>
      <c r="B577" s="67" t="s">
        <v>598</v>
      </c>
      <c r="C577" s="181">
        <v>196</v>
      </c>
      <c r="D577" s="67" t="s">
        <v>1475</v>
      </c>
      <c r="E577" s="67" t="s">
        <v>2450</v>
      </c>
      <c r="F577" s="67" t="s">
        <v>1248</v>
      </c>
      <c r="G577" s="46" t="s">
        <v>2451</v>
      </c>
      <c r="H577" s="75">
        <v>45006</v>
      </c>
      <c r="I577" s="75">
        <v>45007</v>
      </c>
      <c r="J577" s="46">
        <v>9</v>
      </c>
    </row>
    <row r="578" spans="1:10" ht="78" x14ac:dyDescent="0.3">
      <c r="A578" s="46">
        <v>13</v>
      </c>
      <c r="B578" s="67" t="s">
        <v>598</v>
      </c>
      <c r="C578" s="181">
        <v>209</v>
      </c>
      <c r="D578" s="67" t="s">
        <v>1475</v>
      </c>
      <c r="E578" s="67" t="s">
        <v>2452</v>
      </c>
      <c r="F578" s="67" t="s">
        <v>2453</v>
      </c>
      <c r="G578" s="46" t="s">
        <v>2454</v>
      </c>
      <c r="H578" s="75">
        <v>45012</v>
      </c>
      <c r="I578" s="75">
        <v>45014</v>
      </c>
      <c r="J578" s="46">
        <v>8</v>
      </c>
    </row>
    <row r="579" spans="1:10" ht="78" x14ac:dyDescent="0.3">
      <c r="A579" s="46">
        <v>13</v>
      </c>
      <c r="B579" s="67" t="s">
        <v>598</v>
      </c>
      <c r="C579" s="181">
        <v>217</v>
      </c>
      <c r="D579" s="67" t="s">
        <v>1475</v>
      </c>
      <c r="E579" s="67" t="s">
        <v>2455</v>
      </c>
      <c r="F579" s="67" t="s">
        <v>1490</v>
      </c>
      <c r="G579" s="46" t="s">
        <v>2456</v>
      </c>
      <c r="H579" s="75">
        <v>45015</v>
      </c>
      <c r="I579" s="75">
        <v>45026</v>
      </c>
      <c r="J579" s="46">
        <v>8</v>
      </c>
    </row>
    <row r="580" spans="1:10" ht="78" x14ac:dyDescent="0.3">
      <c r="A580" s="46">
        <v>13</v>
      </c>
      <c r="B580" s="67" t="s">
        <v>598</v>
      </c>
      <c r="C580" s="181">
        <v>220</v>
      </c>
      <c r="D580" s="67" t="s">
        <v>1475</v>
      </c>
      <c r="E580" s="67" t="s">
        <v>2457</v>
      </c>
      <c r="F580" s="67" t="s">
        <v>2458</v>
      </c>
      <c r="G580" s="46" t="s">
        <v>2459</v>
      </c>
      <c r="H580" s="75">
        <v>45026</v>
      </c>
      <c r="I580" s="75">
        <v>45028</v>
      </c>
      <c r="J580" s="46">
        <v>8</v>
      </c>
    </row>
    <row r="581" spans="1:10" ht="78" x14ac:dyDescent="0.3">
      <c r="A581" s="46">
        <v>13</v>
      </c>
      <c r="B581" s="67" t="s">
        <v>598</v>
      </c>
      <c r="C581" s="181">
        <v>234</v>
      </c>
      <c r="D581" s="67" t="s">
        <v>1475</v>
      </c>
      <c r="E581" s="67" t="s">
        <v>2460</v>
      </c>
      <c r="F581" s="67" t="s">
        <v>2461</v>
      </c>
      <c r="G581" s="46" t="s">
        <v>2462</v>
      </c>
      <c r="H581" s="75">
        <v>45040</v>
      </c>
      <c r="I581" s="75">
        <v>45042</v>
      </c>
      <c r="J581" s="46">
        <v>8</v>
      </c>
    </row>
    <row r="582" spans="1:10" ht="78" x14ac:dyDescent="0.3">
      <c r="A582" s="46">
        <v>13</v>
      </c>
      <c r="B582" s="67" t="s">
        <v>598</v>
      </c>
      <c r="C582" s="181">
        <v>237</v>
      </c>
      <c r="D582" s="67" t="s">
        <v>1475</v>
      </c>
      <c r="E582" s="67" t="s">
        <v>2463</v>
      </c>
      <c r="F582" s="67" t="s">
        <v>2464</v>
      </c>
      <c r="G582" s="46" t="s">
        <v>399</v>
      </c>
      <c r="H582" s="75">
        <v>45044</v>
      </c>
      <c r="I582" s="75">
        <v>45049</v>
      </c>
      <c r="J582" s="46">
        <v>6</v>
      </c>
    </row>
    <row r="583" spans="1:10" ht="93.6" x14ac:dyDescent="0.3">
      <c r="A583" s="46">
        <v>13</v>
      </c>
      <c r="B583" s="67" t="s">
        <v>598</v>
      </c>
      <c r="C583" s="181">
        <v>253</v>
      </c>
      <c r="D583" s="67" t="s">
        <v>1475</v>
      </c>
      <c r="E583" s="67" t="s">
        <v>2465</v>
      </c>
      <c r="F583" s="67" t="s">
        <v>2466</v>
      </c>
      <c r="G583" s="46" t="s">
        <v>399</v>
      </c>
      <c r="H583" s="75">
        <v>45054</v>
      </c>
      <c r="I583" s="75">
        <v>45061</v>
      </c>
      <c r="J583" s="46">
        <v>6</v>
      </c>
    </row>
    <row r="584" spans="1:10" ht="78" x14ac:dyDescent="0.3">
      <c r="A584" s="46">
        <v>13</v>
      </c>
      <c r="B584" s="67" t="s">
        <v>598</v>
      </c>
      <c r="C584" s="181">
        <v>265</v>
      </c>
      <c r="D584" s="67" t="s">
        <v>1475</v>
      </c>
      <c r="E584" s="67" t="s">
        <v>2467</v>
      </c>
      <c r="F584" s="67" t="s">
        <v>2468</v>
      </c>
      <c r="G584" s="46" t="s">
        <v>399</v>
      </c>
      <c r="H584" s="75">
        <v>45075</v>
      </c>
      <c r="I584" s="75">
        <v>45082</v>
      </c>
      <c r="J584" s="46">
        <v>6</v>
      </c>
    </row>
    <row r="585" spans="1:10" ht="78" x14ac:dyDescent="0.3">
      <c r="A585" s="46">
        <v>13</v>
      </c>
      <c r="B585" s="67" t="s">
        <v>598</v>
      </c>
      <c r="C585" s="181">
        <v>273</v>
      </c>
      <c r="D585" s="67" t="s">
        <v>1475</v>
      </c>
      <c r="E585" s="67" t="s">
        <v>2469</v>
      </c>
      <c r="F585" s="67" t="s">
        <v>2468</v>
      </c>
      <c r="G585" s="46" t="s">
        <v>2470</v>
      </c>
      <c r="H585" s="75">
        <v>45105</v>
      </c>
      <c r="I585" s="75">
        <v>45111</v>
      </c>
      <c r="J585" s="46">
        <v>5</v>
      </c>
    </row>
    <row r="586" spans="1:10" ht="218.4" x14ac:dyDescent="0.3">
      <c r="A586" s="46">
        <v>13</v>
      </c>
      <c r="B586" s="67" t="s">
        <v>598</v>
      </c>
      <c r="C586" s="181">
        <v>282</v>
      </c>
      <c r="D586" s="67" t="s">
        <v>1475</v>
      </c>
      <c r="E586" s="67" t="s">
        <v>2471</v>
      </c>
      <c r="F586" s="67" t="s">
        <v>2472</v>
      </c>
      <c r="G586" s="46" t="s">
        <v>2473</v>
      </c>
      <c r="H586" s="75">
        <v>45104</v>
      </c>
      <c r="I586" s="75">
        <v>45105</v>
      </c>
      <c r="J586" s="46">
        <v>6</v>
      </c>
    </row>
    <row r="587" spans="1:10" ht="93.6" x14ac:dyDescent="0.3">
      <c r="A587" s="46">
        <v>13</v>
      </c>
      <c r="B587" s="67" t="s">
        <v>598</v>
      </c>
      <c r="C587" s="181">
        <v>296</v>
      </c>
      <c r="D587" s="67" t="s">
        <v>1475</v>
      </c>
      <c r="E587" s="67" t="s">
        <v>2474</v>
      </c>
      <c r="F587" s="67" t="s">
        <v>2475</v>
      </c>
      <c r="G587" s="46" t="s">
        <v>2470</v>
      </c>
      <c r="H587" s="75">
        <v>45104</v>
      </c>
      <c r="I587" s="75">
        <v>45105</v>
      </c>
      <c r="J587" s="46">
        <v>5</v>
      </c>
    </row>
    <row r="588" spans="1:10" ht="109.2" x14ac:dyDescent="0.3">
      <c r="A588" s="46">
        <v>13</v>
      </c>
      <c r="B588" s="67" t="s">
        <v>598</v>
      </c>
      <c r="C588" s="181">
        <v>305</v>
      </c>
      <c r="D588" s="67" t="s">
        <v>1475</v>
      </c>
      <c r="E588" s="67" t="s">
        <v>2476</v>
      </c>
      <c r="F588" s="67" t="s">
        <v>2477</v>
      </c>
      <c r="G588" s="46" t="s">
        <v>2478</v>
      </c>
      <c r="H588" s="75">
        <v>45133</v>
      </c>
      <c r="I588" s="75">
        <v>45106</v>
      </c>
      <c r="J588" s="46">
        <v>7</v>
      </c>
    </row>
    <row r="589" spans="1:10" ht="109.2" x14ac:dyDescent="0.3">
      <c r="A589" s="46">
        <v>13</v>
      </c>
      <c r="B589" s="67" t="s">
        <v>598</v>
      </c>
      <c r="C589" s="181">
        <v>343</v>
      </c>
      <c r="D589" s="67" t="s">
        <v>1475</v>
      </c>
      <c r="E589" s="67" t="s">
        <v>2479</v>
      </c>
      <c r="F589" s="67" t="s">
        <v>2480</v>
      </c>
      <c r="G589" s="46" t="s">
        <v>2481</v>
      </c>
      <c r="H589" s="75">
        <v>45288</v>
      </c>
      <c r="I589" s="75">
        <v>45293</v>
      </c>
      <c r="J589" s="46">
        <v>3</v>
      </c>
    </row>
    <row r="590" spans="1:10" ht="62.4" x14ac:dyDescent="0.3">
      <c r="A590" s="46">
        <v>13</v>
      </c>
      <c r="B590" s="67" t="s">
        <v>598</v>
      </c>
      <c r="C590" s="181">
        <v>347</v>
      </c>
      <c r="D590" s="67" t="s">
        <v>1475</v>
      </c>
      <c r="E590" s="67" t="s">
        <v>2482</v>
      </c>
      <c r="F590" s="67" t="s">
        <v>2483</v>
      </c>
      <c r="G590" s="46" t="s">
        <v>2484</v>
      </c>
      <c r="H590" s="75">
        <v>45288</v>
      </c>
      <c r="I590" s="75">
        <v>45293</v>
      </c>
      <c r="J590" s="46">
        <v>1</v>
      </c>
    </row>
    <row r="591" spans="1:10" ht="249.6" x14ac:dyDescent="0.3">
      <c r="A591" s="78">
        <v>14</v>
      </c>
      <c r="B591" s="78" t="s">
        <v>636</v>
      </c>
      <c r="C591" s="78" t="s">
        <v>6963</v>
      </c>
      <c r="D591" s="78" t="s">
        <v>462</v>
      </c>
      <c r="E591" s="78" t="s">
        <v>6801</v>
      </c>
      <c r="F591" s="99" t="s">
        <v>6964</v>
      </c>
      <c r="G591" s="78">
        <v>45000000</v>
      </c>
      <c r="H591" s="81">
        <v>44956</v>
      </c>
      <c r="I591" s="81">
        <v>44958</v>
      </c>
      <c r="J591" s="78" t="s">
        <v>6965</v>
      </c>
    </row>
    <row r="592" spans="1:10" ht="234" x14ac:dyDescent="0.3">
      <c r="A592" s="78">
        <v>14</v>
      </c>
      <c r="B592" s="78" t="s">
        <v>636</v>
      </c>
      <c r="C592" s="78" t="s">
        <v>6966</v>
      </c>
      <c r="D592" s="78" t="s">
        <v>462</v>
      </c>
      <c r="E592" s="78" t="s">
        <v>6967</v>
      </c>
      <c r="F592" s="99" t="s">
        <v>6968</v>
      </c>
      <c r="G592" s="78">
        <v>45000000</v>
      </c>
      <c r="H592" s="81">
        <v>44957</v>
      </c>
      <c r="I592" s="81">
        <v>44958</v>
      </c>
      <c r="J592" s="78" t="s">
        <v>6965</v>
      </c>
    </row>
    <row r="593" spans="1:10" ht="249.6" x14ac:dyDescent="0.3">
      <c r="A593" s="78">
        <v>14</v>
      </c>
      <c r="B593" s="78" t="s">
        <v>636</v>
      </c>
      <c r="C593" s="78" t="s">
        <v>6969</v>
      </c>
      <c r="D593" s="78" t="s">
        <v>462</v>
      </c>
      <c r="E593" s="78" t="s">
        <v>7086</v>
      </c>
      <c r="F593" s="99" t="s">
        <v>6970</v>
      </c>
      <c r="G593" s="78">
        <v>55000000</v>
      </c>
      <c r="H593" s="81">
        <v>44964</v>
      </c>
      <c r="I593" s="81">
        <v>44965</v>
      </c>
      <c r="J593" s="78" t="s">
        <v>2047</v>
      </c>
    </row>
    <row r="594" spans="1:10" ht="140.4" x14ac:dyDescent="0.3">
      <c r="A594" s="78">
        <v>14</v>
      </c>
      <c r="B594" s="78" t="s">
        <v>636</v>
      </c>
      <c r="C594" s="78" t="s">
        <v>6971</v>
      </c>
      <c r="D594" s="78" t="s">
        <v>462</v>
      </c>
      <c r="E594" s="78" t="s">
        <v>6972</v>
      </c>
      <c r="F594" s="99" t="s">
        <v>6973</v>
      </c>
      <c r="G594" s="78">
        <v>15000000</v>
      </c>
      <c r="H594" s="81">
        <v>44967</v>
      </c>
      <c r="I594" s="81">
        <v>44978</v>
      </c>
      <c r="J594" s="78" t="s">
        <v>6965</v>
      </c>
    </row>
    <row r="595" spans="1:10" ht="249.6" x14ac:dyDescent="0.3">
      <c r="A595" s="78">
        <v>14</v>
      </c>
      <c r="B595" s="78" t="s">
        <v>636</v>
      </c>
      <c r="C595" s="78" t="s">
        <v>6974</v>
      </c>
      <c r="D595" s="78" t="s">
        <v>462</v>
      </c>
      <c r="E595" s="78" t="s">
        <v>6975</v>
      </c>
      <c r="F595" s="99" t="s">
        <v>6976</v>
      </c>
      <c r="G595" s="78">
        <v>45000000</v>
      </c>
      <c r="H595" s="81">
        <v>44971</v>
      </c>
      <c r="I595" s="81">
        <v>44972</v>
      </c>
      <c r="J595" s="78" t="s">
        <v>6965</v>
      </c>
    </row>
    <row r="596" spans="1:10" ht="249.6" x14ac:dyDescent="0.3">
      <c r="A596" s="78">
        <v>14</v>
      </c>
      <c r="B596" s="78" t="s">
        <v>636</v>
      </c>
      <c r="C596" s="78" t="s">
        <v>6977</v>
      </c>
      <c r="D596" s="78" t="s">
        <v>462</v>
      </c>
      <c r="E596" s="78" t="s">
        <v>7087</v>
      </c>
      <c r="F596" s="99" t="s">
        <v>6964</v>
      </c>
      <c r="G596" s="78">
        <v>45000000</v>
      </c>
      <c r="H596" s="81">
        <v>44972</v>
      </c>
      <c r="I596" s="81">
        <v>44974</v>
      </c>
      <c r="J596" s="78" t="s">
        <v>6965</v>
      </c>
    </row>
    <row r="597" spans="1:10" ht="78" x14ac:dyDescent="0.3">
      <c r="A597" s="78">
        <v>14</v>
      </c>
      <c r="B597" s="78" t="s">
        <v>636</v>
      </c>
      <c r="C597" s="78" t="s">
        <v>6978</v>
      </c>
      <c r="D597" s="78" t="s">
        <v>462</v>
      </c>
      <c r="E597" s="78" t="s">
        <v>369</v>
      </c>
      <c r="F597" s="99" t="s">
        <v>6979</v>
      </c>
      <c r="G597" s="78">
        <v>22500000</v>
      </c>
      <c r="H597" s="81">
        <v>44985</v>
      </c>
      <c r="I597" s="81">
        <v>44994</v>
      </c>
      <c r="J597" s="78" t="s">
        <v>6965</v>
      </c>
    </row>
    <row r="598" spans="1:10" ht="109.2" x14ac:dyDescent="0.3">
      <c r="A598" s="78">
        <v>14</v>
      </c>
      <c r="B598" s="78" t="s">
        <v>636</v>
      </c>
      <c r="C598" s="78" t="s">
        <v>6980</v>
      </c>
      <c r="D598" s="78" t="s">
        <v>462</v>
      </c>
      <c r="E598" s="78" t="s">
        <v>6981</v>
      </c>
      <c r="F598" s="99" t="s">
        <v>6982</v>
      </c>
      <c r="G598" s="78">
        <v>27000000</v>
      </c>
      <c r="H598" s="81">
        <v>44979</v>
      </c>
      <c r="I598" s="81">
        <v>44980</v>
      </c>
      <c r="J598" s="78" t="s">
        <v>6965</v>
      </c>
    </row>
    <row r="599" spans="1:10" ht="109.2" x14ac:dyDescent="0.3">
      <c r="A599" s="78">
        <v>14</v>
      </c>
      <c r="B599" s="78" t="s">
        <v>636</v>
      </c>
      <c r="C599" s="78" t="s">
        <v>6983</v>
      </c>
      <c r="D599" s="78" t="s">
        <v>462</v>
      </c>
      <c r="E599" s="78" t="s">
        <v>6984</v>
      </c>
      <c r="F599" s="99" t="s">
        <v>6985</v>
      </c>
      <c r="G599" s="78">
        <v>40950000</v>
      </c>
      <c r="H599" s="81">
        <v>44992</v>
      </c>
      <c r="I599" s="81">
        <v>44994</v>
      </c>
      <c r="J599" s="78" t="s">
        <v>6965</v>
      </c>
    </row>
    <row r="600" spans="1:10" ht="109.2" x14ac:dyDescent="0.3">
      <c r="A600" s="78">
        <v>14</v>
      </c>
      <c r="B600" s="78" t="s">
        <v>636</v>
      </c>
      <c r="C600" s="78" t="s">
        <v>6986</v>
      </c>
      <c r="D600" s="78" t="s">
        <v>462</v>
      </c>
      <c r="E600" s="78" t="s">
        <v>6987</v>
      </c>
      <c r="F600" s="99" t="s">
        <v>6988</v>
      </c>
      <c r="G600" s="78">
        <v>45900000</v>
      </c>
      <c r="H600" s="81">
        <v>44985</v>
      </c>
      <c r="I600" s="81">
        <v>44986</v>
      </c>
      <c r="J600" s="78" t="s">
        <v>6965</v>
      </c>
    </row>
    <row r="601" spans="1:10" ht="78" x14ac:dyDescent="0.3">
      <c r="A601" s="78">
        <v>14</v>
      </c>
      <c r="B601" s="78" t="s">
        <v>636</v>
      </c>
      <c r="C601" s="78" t="s">
        <v>6989</v>
      </c>
      <c r="D601" s="78" t="s">
        <v>462</v>
      </c>
      <c r="E601" s="78" t="s">
        <v>6990</v>
      </c>
      <c r="F601" s="99" t="s">
        <v>6979</v>
      </c>
      <c r="G601" s="78">
        <v>22500000</v>
      </c>
      <c r="H601" s="81">
        <v>44994</v>
      </c>
      <c r="I601" s="81">
        <v>44995</v>
      </c>
      <c r="J601" s="78" t="s">
        <v>6965</v>
      </c>
    </row>
    <row r="602" spans="1:10" ht="124.8" x14ac:dyDescent="0.3">
      <c r="A602" s="78">
        <v>14</v>
      </c>
      <c r="B602" s="78" t="s">
        <v>636</v>
      </c>
      <c r="C602" s="78" t="s">
        <v>6991</v>
      </c>
      <c r="D602" s="78" t="s">
        <v>462</v>
      </c>
      <c r="E602" s="78" t="s">
        <v>6992</v>
      </c>
      <c r="F602" s="99" t="s">
        <v>6993</v>
      </c>
      <c r="G602" s="78">
        <v>44100000</v>
      </c>
      <c r="H602" s="81">
        <v>44999</v>
      </c>
      <c r="I602" s="81">
        <v>45001</v>
      </c>
      <c r="J602" s="78" t="s">
        <v>6965</v>
      </c>
    </row>
    <row r="603" spans="1:10" ht="234" x14ac:dyDescent="0.3">
      <c r="A603" s="78">
        <v>14</v>
      </c>
      <c r="B603" s="78" t="s">
        <v>636</v>
      </c>
      <c r="C603" s="78" t="s">
        <v>6994</v>
      </c>
      <c r="D603" s="78" t="s">
        <v>462</v>
      </c>
      <c r="E603" s="78" t="s">
        <v>6995</v>
      </c>
      <c r="F603" s="99" t="s">
        <v>6996</v>
      </c>
      <c r="G603" s="78">
        <v>22500000</v>
      </c>
      <c r="H603" s="81">
        <v>45002</v>
      </c>
      <c r="I603" s="81">
        <v>45007</v>
      </c>
      <c r="J603" s="78" t="s">
        <v>6965</v>
      </c>
    </row>
    <row r="604" spans="1:10" ht="109.2" x14ac:dyDescent="0.3">
      <c r="A604" s="78">
        <v>14</v>
      </c>
      <c r="B604" s="78" t="s">
        <v>636</v>
      </c>
      <c r="C604" s="78" t="s">
        <v>6997</v>
      </c>
      <c r="D604" s="78" t="s">
        <v>462</v>
      </c>
      <c r="E604" s="78" t="s">
        <v>6998</v>
      </c>
      <c r="F604" s="99" t="s">
        <v>6985</v>
      </c>
      <c r="G604" s="78">
        <v>40950000</v>
      </c>
      <c r="H604" s="81">
        <v>45001</v>
      </c>
      <c r="I604" s="81">
        <v>45002</v>
      </c>
      <c r="J604" s="78" t="s">
        <v>6965</v>
      </c>
    </row>
    <row r="605" spans="1:10" ht="93.6" x14ac:dyDescent="0.3">
      <c r="A605" s="78">
        <v>14</v>
      </c>
      <c r="B605" s="78" t="s">
        <v>636</v>
      </c>
      <c r="C605" s="78" t="s">
        <v>6999</v>
      </c>
      <c r="D605" s="78" t="s">
        <v>462</v>
      </c>
      <c r="E605" s="78" t="s">
        <v>7000</v>
      </c>
      <c r="F605" s="99" t="s">
        <v>7001</v>
      </c>
      <c r="G605" s="78">
        <v>15000000</v>
      </c>
      <c r="H605" s="81">
        <v>45001</v>
      </c>
      <c r="I605" s="81">
        <v>45009</v>
      </c>
      <c r="J605" s="78" t="s">
        <v>6965</v>
      </c>
    </row>
    <row r="606" spans="1:10" ht="93.6" x14ac:dyDescent="0.3">
      <c r="A606" s="78">
        <v>14</v>
      </c>
      <c r="B606" s="78" t="s">
        <v>636</v>
      </c>
      <c r="C606" s="78" t="s">
        <v>7002</v>
      </c>
      <c r="D606" s="78" t="s">
        <v>462</v>
      </c>
      <c r="E606" s="78" t="s">
        <v>7088</v>
      </c>
      <c r="F606" s="99" t="s">
        <v>7001</v>
      </c>
      <c r="G606" s="78">
        <v>19166667</v>
      </c>
      <c r="H606" s="81">
        <v>45035</v>
      </c>
      <c r="I606" s="81">
        <v>45057</v>
      </c>
      <c r="J606" s="78" t="s">
        <v>6965</v>
      </c>
    </row>
    <row r="607" spans="1:10" ht="78" x14ac:dyDescent="0.3">
      <c r="A607" s="78">
        <v>14</v>
      </c>
      <c r="B607" s="78" t="s">
        <v>636</v>
      </c>
      <c r="C607" s="78" t="s">
        <v>7003</v>
      </c>
      <c r="D607" s="78" t="s">
        <v>462</v>
      </c>
      <c r="E607" s="78" t="s">
        <v>6712</v>
      </c>
      <c r="F607" s="99" t="s">
        <v>7004</v>
      </c>
      <c r="G607" s="78">
        <v>27000000</v>
      </c>
      <c r="H607" s="81">
        <v>45002</v>
      </c>
      <c r="I607" s="81">
        <v>45007</v>
      </c>
      <c r="J607" s="78" t="s">
        <v>6965</v>
      </c>
    </row>
    <row r="608" spans="1:10" ht="124.8" x14ac:dyDescent="0.3">
      <c r="A608" s="78">
        <v>14</v>
      </c>
      <c r="B608" s="78" t="s">
        <v>636</v>
      </c>
      <c r="C608" s="78" t="s">
        <v>7005</v>
      </c>
      <c r="D608" s="78" t="s">
        <v>462</v>
      </c>
      <c r="E608" s="78" t="s">
        <v>7006</v>
      </c>
      <c r="F608" s="99" t="s">
        <v>7007</v>
      </c>
      <c r="G608" s="78">
        <v>40950000</v>
      </c>
      <c r="H608" s="81">
        <v>45007</v>
      </c>
      <c r="I608" s="81">
        <v>45008</v>
      </c>
      <c r="J608" s="78" t="s">
        <v>7008</v>
      </c>
    </row>
    <row r="609" spans="1:10" ht="234" x14ac:dyDescent="0.3">
      <c r="A609" s="78">
        <v>14</v>
      </c>
      <c r="B609" s="78" t="s">
        <v>636</v>
      </c>
      <c r="C609" s="78" t="s">
        <v>7009</v>
      </c>
      <c r="D609" s="78" t="s">
        <v>462</v>
      </c>
      <c r="E609" s="78" t="s">
        <v>7010</v>
      </c>
      <c r="F609" s="99" t="s">
        <v>7011</v>
      </c>
      <c r="G609" s="78">
        <v>22500000</v>
      </c>
      <c r="H609" s="81">
        <v>45002</v>
      </c>
      <c r="I609" s="81">
        <v>45007</v>
      </c>
      <c r="J609" s="78" t="s">
        <v>6965</v>
      </c>
    </row>
    <row r="610" spans="1:10" ht="234" x14ac:dyDescent="0.3">
      <c r="A610" s="78">
        <v>14</v>
      </c>
      <c r="B610" s="78" t="s">
        <v>636</v>
      </c>
      <c r="C610" s="78" t="s">
        <v>7012</v>
      </c>
      <c r="D610" s="78" t="s">
        <v>462</v>
      </c>
      <c r="E610" s="78" t="s">
        <v>7013</v>
      </c>
      <c r="F610" s="99" t="s">
        <v>7011</v>
      </c>
      <c r="G610" s="78">
        <v>22500000</v>
      </c>
      <c r="H610" s="81">
        <v>45008</v>
      </c>
      <c r="I610" s="81">
        <v>45012</v>
      </c>
      <c r="J610" s="78" t="s">
        <v>6965</v>
      </c>
    </row>
    <row r="611" spans="1:10" ht="78" x14ac:dyDescent="0.3">
      <c r="A611" s="78">
        <v>14</v>
      </c>
      <c r="B611" s="78" t="s">
        <v>636</v>
      </c>
      <c r="C611" s="78" t="s">
        <v>7014</v>
      </c>
      <c r="D611" s="78" t="s">
        <v>462</v>
      </c>
      <c r="E611" s="78" t="s">
        <v>7015</v>
      </c>
      <c r="F611" s="99" t="s">
        <v>6979</v>
      </c>
      <c r="G611" s="78">
        <v>22500000</v>
      </c>
      <c r="H611" s="81">
        <v>45006</v>
      </c>
      <c r="I611" s="81">
        <v>45012</v>
      </c>
      <c r="J611" s="78" t="s">
        <v>6965</v>
      </c>
    </row>
    <row r="612" spans="1:10" ht="234" x14ac:dyDescent="0.3">
      <c r="A612" s="78">
        <v>14</v>
      </c>
      <c r="B612" s="78" t="s">
        <v>636</v>
      </c>
      <c r="C612" s="78" t="s">
        <v>7016</v>
      </c>
      <c r="D612" s="78" t="s">
        <v>462</v>
      </c>
      <c r="E612" s="78" t="s">
        <v>7017</v>
      </c>
      <c r="F612" s="99" t="s">
        <v>7011</v>
      </c>
      <c r="G612" s="78">
        <v>16583333</v>
      </c>
      <c r="H612" s="81">
        <v>45020</v>
      </c>
      <c r="I612" s="81">
        <v>45028</v>
      </c>
      <c r="J612" s="78" t="s">
        <v>6965</v>
      </c>
    </row>
    <row r="613" spans="1:10" ht="140.4" x14ac:dyDescent="0.3">
      <c r="A613" s="78">
        <v>14</v>
      </c>
      <c r="B613" s="78" t="s">
        <v>636</v>
      </c>
      <c r="C613" s="78" t="s">
        <v>7018</v>
      </c>
      <c r="D613" s="78" t="s">
        <v>462</v>
      </c>
      <c r="E613" s="78" t="s">
        <v>7089</v>
      </c>
      <c r="F613" s="99" t="s">
        <v>7019</v>
      </c>
      <c r="G613" s="78">
        <v>40646667</v>
      </c>
      <c r="H613" s="81">
        <v>45016</v>
      </c>
      <c r="I613" s="81">
        <v>45019</v>
      </c>
      <c r="J613" s="78" t="s">
        <v>6965</v>
      </c>
    </row>
    <row r="614" spans="1:10" ht="234" x14ac:dyDescent="0.3">
      <c r="A614" s="78">
        <v>14</v>
      </c>
      <c r="B614" s="78" t="s">
        <v>636</v>
      </c>
      <c r="C614" s="78" t="s">
        <v>7020</v>
      </c>
      <c r="D614" s="78" t="s">
        <v>462</v>
      </c>
      <c r="E614" s="78" t="s">
        <v>7090</v>
      </c>
      <c r="F614" s="99" t="s">
        <v>7021</v>
      </c>
      <c r="G614" s="78">
        <v>15000000</v>
      </c>
      <c r="H614" s="81">
        <v>45026</v>
      </c>
      <c r="I614" s="81">
        <v>45029</v>
      </c>
      <c r="J614" s="78" t="s">
        <v>6965</v>
      </c>
    </row>
    <row r="615" spans="1:10" ht="234" x14ac:dyDescent="0.3">
      <c r="A615" s="78">
        <v>14</v>
      </c>
      <c r="B615" s="78" t="s">
        <v>636</v>
      </c>
      <c r="C615" s="78" t="s">
        <v>7022</v>
      </c>
      <c r="D615" s="78" t="s">
        <v>462</v>
      </c>
      <c r="E615" s="78" t="s">
        <v>7023</v>
      </c>
      <c r="F615" s="99" t="s">
        <v>7024</v>
      </c>
      <c r="G615" s="78">
        <v>40666667</v>
      </c>
      <c r="H615" s="81">
        <v>45040</v>
      </c>
      <c r="I615" s="81">
        <v>45043</v>
      </c>
      <c r="J615" s="78" t="s">
        <v>6965</v>
      </c>
    </row>
    <row r="616" spans="1:10" ht="78" x14ac:dyDescent="0.3">
      <c r="A616" s="78">
        <v>14</v>
      </c>
      <c r="B616" s="78" t="s">
        <v>636</v>
      </c>
      <c r="C616" s="78" t="s">
        <v>7025</v>
      </c>
      <c r="D616" s="78" t="s">
        <v>462</v>
      </c>
      <c r="E616" s="78" t="s">
        <v>7026</v>
      </c>
      <c r="F616" s="99" t="s">
        <v>6979</v>
      </c>
      <c r="G616" s="78">
        <v>20500000</v>
      </c>
      <c r="H616" s="81">
        <v>45035</v>
      </c>
      <c r="I616" s="81">
        <v>45041</v>
      </c>
      <c r="J616" s="78" t="s">
        <v>6965</v>
      </c>
    </row>
    <row r="617" spans="1:10" ht="234" x14ac:dyDescent="0.3">
      <c r="A617" s="78">
        <v>14</v>
      </c>
      <c r="B617" s="78" t="s">
        <v>636</v>
      </c>
      <c r="C617" s="78" t="s">
        <v>7027</v>
      </c>
      <c r="D617" s="78" t="s">
        <v>462</v>
      </c>
      <c r="E617" s="78" t="s">
        <v>7028</v>
      </c>
      <c r="F617" s="99" t="s">
        <v>7029</v>
      </c>
      <c r="G617" s="78">
        <v>35000000</v>
      </c>
      <c r="H617" s="81">
        <v>45040</v>
      </c>
      <c r="I617" s="81">
        <v>45061</v>
      </c>
      <c r="J617" s="78" t="s">
        <v>7030</v>
      </c>
    </row>
    <row r="618" spans="1:10" ht="93.6" x14ac:dyDescent="0.3">
      <c r="A618" s="78">
        <v>14</v>
      </c>
      <c r="B618" s="78" t="s">
        <v>636</v>
      </c>
      <c r="C618" s="78" t="s">
        <v>7031</v>
      </c>
      <c r="D618" s="78" t="s">
        <v>462</v>
      </c>
      <c r="E618" s="78" t="s">
        <v>7032</v>
      </c>
      <c r="F618" s="99" t="s">
        <v>7033</v>
      </c>
      <c r="G618" s="78">
        <v>15000000</v>
      </c>
      <c r="H618" s="81">
        <v>45064</v>
      </c>
      <c r="I618" s="81">
        <v>45078</v>
      </c>
      <c r="J618" s="78" t="s">
        <v>6965</v>
      </c>
    </row>
    <row r="619" spans="1:10" ht="93.6" x14ac:dyDescent="0.3">
      <c r="A619" s="78">
        <v>14</v>
      </c>
      <c r="B619" s="78" t="s">
        <v>636</v>
      </c>
      <c r="C619" s="78" t="s">
        <v>7034</v>
      </c>
      <c r="D619" s="78" t="s">
        <v>462</v>
      </c>
      <c r="E619" s="78" t="s">
        <v>7035</v>
      </c>
      <c r="F619" s="99" t="s">
        <v>7033</v>
      </c>
      <c r="G619" s="78">
        <v>15000000</v>
      </c>
      <c r="H619" s="81">
        <v>45065</v>
      </c>
      <c r="I619" s="81">
        <v>45065</v>
      </c>
      <c r="J619" s="78" t="s">
        <v>6965</v>
      </c>
    </row>
    <row r="620" spans="1:10" ht="93.6" x14ac:dyDescent="0.3">
      <c r="A620" s="78">
        <v>14</v>
      </c>
      <c r="B620" s="78" t="s">
        <v>636</v>
      </c>
      <c r="C620" s="78" t="s">
        <v>7036</v>
      </c>
      <c r="D620" s="78" t="s">
        <v>462</v>
      </c>
      <c r="E620" s="78" t="s">
        <v>7037</v>
      </c>
      <c r="F620" s="99" t="s">
        <v>7038</v>
      </c>
      <c r="G620" s="78">
        <v>18600000</v>
      </c>
      <c r="H620" s="81">
        <v>45070</v>
      </c>
      <c r="I620" s="81">
        <v>45075</v>
      </c>
      <c r="J620" s="78" t="s">
        <v>6965</v>
      </c>
    </row>
    <row r="621" spans="1:10" ht="93.6" x14ac:dyDescent="0.3">
      <c r="A621" s="78">
        <v>14</v>
      </c>
      <c r="B621" s="78" t="s">
        <v>636</v>
      </c>
      <c r="C621" s="78" t="s">
        <v>7039</v>
      </c>
      <c r="D621" s="78" t="s">
        <v>462</v>
      </c>
      <c r="E621" s="78" t="s">
        <v>7040</v>
      </c>
      <c r="F621" s="99" t="s">
        <v>7041</v>
      </c>
      <c r="G621" s="78">
        <v>12500000</v>
      </c>
      <c r="H621" s="81">
        <v>45105</v>
      </c>
      <c r="I621" s="81">
        <v>45113</v>
      </c>
      <c r="J621" s="78" t="s">
        <v>7042</v>
      </c>
    </row>
    <row r="622" spans="1:10" ht="202.8" x14ac:dyDescent="0.3">
      <c r="A622" s="78">
        <v>14</v>
      </c>
      <c r="B622" s="78" t="s">
        <v>636</v>
      </c>
      <c r="C622" s="78" t="s">
        <v>7043</v>
      </c>
      <c r="D622" s="78" t="s">
        <v>462</v>
      </c>
      <c r="E622" s="78" t="s">
        <v>7044</v>
      </c>
      <c r="F622" s="99" t="s">
        <v>7045</v>
      </c>
      <c r="G622" s="78">
        <v>29500000</v>
      </c>
      <c r="H622" s="81">
        <v>45105</v>
      </c>
      <c r="I622" s="81">
        <v>45111</v>
      </c>
      <c r="J622" s="78" t="s">
        <v>7046</v>
      </c>
    </row>
    <row r="623" spans="1:10" ht="93.6" x14ac:dyDescent="0.3">
      <c r="A623" s="78">
        <v>14</v>
      </c>
      <c r="B623" s="78" t="s">
        <v>636</v>
      </c>
      <c r="C623" s="78" t="s">
        <v>7047</v>
      </c>
      <c r="D623" s="78" t="s">
        <v>462</v>
      </c>
      <c r="E623" s="78" t="s">
        <v>7048</v>
      </c>
      <c r="F623" s="99" t="s">
        <v>7049</v>
      </c>
      <c r="G623" s="78">
        <v>12500000</v>
      </c>
      <c r="H623" s="81">
        <v>45104</v>
      </c>
      <c r="I623" s="81">
        <v>45111</v>
      </c>
      <c r="J623" s="78" t="s">
        <v>7050</v>
      </c>
    </row>
    <row r="624" spans="1:10" ht="93.6" x14ac:dyDescent="0.3">
      <c r="A624" s="78">
        <v>14</v>
      </c>
      <c r="B624" s="78" t="s">
        <v>636</v>
      </c>
      <c r="C624" s="78" t="s">
        <v>7051</v>
      </c>
      <c r="D624" s="78" t="s">
        <v>462</v>
      </c>
      <c r="E624" s="78" t="s">
        <v>7052</v>
      </c>
      <c r="F624" s="99" t="s">
        <v>7049</v>
      </c>
      <c r="G624" s="78">
        <v>12500000</v>
      </c>
      <c r="H624" s="81">
        <v>45104</v>
      </c>
      <c r="I624" s="81">
        <v>45107</v>
      </c>
      <c r="J624" s="78" t="s">
        <v>7050</v>
      </c>
    </row>
    <row r="625" spans="1:10" ht="202.8" x14ac:dyDescent="0.3">
      <c r="A625" s="78">
        <v>14</v>
      </c>
      <c r="B625" s="78" t="s">
        <v>636</v>
      </c>
      <c r="C625" s="78" t="s">
        <v>7053</v>
      </c>
      <c r="D625" s="78" t="s">
        <v>462</v>
      </c>
      <c r="E625" s="78" t="s">
        <v>7054</v>
      </c>
      <c r="F625" s="99" t="s">
        <v>7045</v>
      </c>
      <c r="G625" s="78">
        <v>22750000</v>
      </c>
      <c r="H625" s="81">
        <v>45104</v>
      </c>
      <c r="I625" s="81">
        <v>45107</v>
      </c>
      <c r="J625" s="78" t="s">
        <v>7050</v>
      </c>
    </row>
    <row r="626" spans="1:10" ht="202.8" x14ac:dyDescent="0.3">
      <c r="A626" s="78">
        <v>14</v>
      </c>
      <c r="B626" s="78" t="s">
        <v>636</v>
      </c>
      <c r="C626" s="78" t="s">
        <v>7055</v>
      </c>
      <c r="D626" s="78" t="s">
        <v>462</v>
      </c>
      <c r="E626" s="78" t="s">
        <v>7056</v>
      </c>
      <c r="F626" s="99" t="s">
        <v>7045</v>
      </c>
      <c r="G626" s="78">
        <v>22750000</v>
      </c>
      <c r="H626" s="81">
        <v>45104</v>
      </c>
      <c r="I626" s="81">
        <v>45111</v>
      </c>
      <c r="J626" s="78" t="s">
        <v>7050</v>
      </c>
    </row>
    <row r="627" spans="1:10" ht="93.6" x14ac:dyDescent="0.3">
      <c r="A627" s="78">
        <v>14</v>
      </c>
      <c r="B627" s="78" t="s">
        <v>636</v>
      </c>
      <c r="C627" s="78" t="s">
        <v>7057</v>
      </c>
      <c r="D627" s="78" t="s">
        <v>462</v>
      </c>
      <c r="E627" s="78" t="s">
        <v>7091</v>
      </c>
      <c r="F627" s="99" t="s">
        <v>7058</v>
      </c>
      <c r="G627" s="78">
        <v>12500000</v>
      </c>
      <c r="H627" s="81">
        <v>45105</v>
      </c>
      <c r="I627" s="81">
        <v>45107</v>
      </c>
      <c r="J627" s="78" t="s">
        <v>7050</v>
      </c>
    </row>
    <row r="628" spans="1:10" ht="109.2" x14ac:dyDescent="0.3">
      <c r="A628" s="78">
        <v>14</v>
      </c>
      <c r="B628" s="78" t="s">
        <v>636</v>
      </c>
      <c r="C628" s="78" t="s">
        <v>7059</v>
      </c>
      <c r="D628" s="78" t="s">
        <v>462</v>
      </c>
      <c r="E628" s="78" t="s">
        <v>7060</v>
      </c>
      <c r="F628" s="99" t="s">
        <v>7061</v>
      </c>
      <c r="G628" s="78">
        <v>30000000</v>
      </c>
      <c r="H628" s="81">
        <v>45105</v>
      </c>
      <c r="I628" s="81">
        <v>45111</v>
      </c>
      <c r="J628" s="78" t="s">
        <v>7062</v>
      </c>
    </row>
    <row r="629" spans="1:10" ht="93.6" x14ac:dyDescent="0.3">
      <c r="A629" s="78">
        <v>14</v>
      </c>
      <c r="B629" s="78" t="s">
        <v>636</v>
      </c>
      <c r="C629" s="78" t="s">
        <v>7063</v>
      </c>
      <c r="D629" s="78" t="s">
        <v>462</v>
      </c>
      <c r="E629" s="78" t="s">
        <v>7064</v>
      </c>
      <c r="F629" s="99" t="s">
        <v>7049</v>
      </c>
      <c r="G629" s="78">
        <v>12500000</v>
      </c>
      <c r="H629" s="81">
        <v>45104</v>
      </c>
      <c r="I629" s="81">
        <v>45111</v>
      </c>
      <c r="J629" s="78" t="s">
        <v>7050</v>
      </c>
    </row>
    <row r="630" spans="1:10" ht="93.6" x14ac:dyDescent="0.3">
      <c r="A630" s="78">
        <v>14</v>
      </c>
      <c r="B630" s="78" t="s">
        <v>636</v>
      </c>
      <c r="C630" s="78" t="s">
        <v>7065</v>
      </c>
      <c r="D630" s="78" t="s">
        <v>462</v>
      </c>
      <c r="E630" s="78" t="s">
        <v>7066</v>
      </c>
      <c r="F630" s="99" t="s">
        <v>7058</v>
      </c>
      <c r="G630" s="78">
        <v>12500000</v>
      </c>
      <c r="H630" s="81">
        <v>45105</v>
      </c>
      <c r="I630" s="81">
        <v>45107</v>
      </c>
      <c r="J630" s="78" t="s">
        <v>7050</v>
      </c>
    </row>
    <row r="631" spans="1:10" ht="93.6" x14ac:dyDescent="0.3">
      <c r="A631" s="78">
        <v>14</v>
      </c>
      <c r="B631" s="78" t="s">
        <v>636</v>
      </c>
      <c r="C631" s="78" t="s">
        <v>7067</v>
      </c>
      <c r="D631" s="78" t="s">
        <v>462</v>
      </c>
      <c r="E631" s="78" t="s">
        <v>7068</v>
      </c>
      <c r="F631" s="99" t="s">
        <v>7049</v>
      </c>
      <c r="G631" s="78">
        <v>12500000</v>
      </c>
      <c r="H631" s="81">
        <v>45105</v>
      </c>
      <c r="I631" s="81">
        <v>45111</v>
      </c>
      <c r="J631" s="78" t="s">
        <v>7050</v>
      </c>
    </row>
    <row r="632" spans="1:10" ht="93.6" x14ac:dyDescent="0.3">
      <c r="A632" s="78">
        <v>14</v>
      </c>
      <c r="B632" s="78" t="s">
        <v>636</v>
      </c>
      <c r="C632" s="78" t="s">
        <v>7069</v>
      </c>
      <c r="D632" s="78" t="s">
        <v>462</v>
      </c>
      <c r="E632" s="78" t="s">
        <v>7070</v>
      </c>
      <c r="F632" s="99" t="s">
        <v>7041</v>
      </c>
      <c r="G632" s="78">
        <v>12500000</v>
      </c>
      <c r="H632" s="81">
        <v>45105</v>
      </c>
      <c r="I632" s="81">
        <v>45111</v>
      </c>
      <c r="J632" s="78" t="s">
        <v>7050</v>
      </c>
    </row>
    <row r="633" spans="1:10" ht="93.6" x14ac:dyDescent="0.3">
      <c r="A633" s="78">
        <v>14</v>
      </c>
      <c r="B633" s="78" t="s">
        <v>636</v>
      </c>
      <c r="C633" s="78" t="s">
        <v>7071</v>
      </c>
      <c r="D633" s="78" t="s">
        <v>462</v>
      </c>
      <c r="E633" s="78" t="s">
        <v>7092</v>
      </c>
      <c r="F633" s="99" t="s">
        <v>7033</v>
      </c>
      <c r="G633" s="78">
        <v>15000000</v>
      </c>
      <c r="H633" s="81">
        <v>45105</v>
      </c>
      <c r="I633" s="81">
        <v>45105</v>
      </c>
      <c r="J633" s="78" t="s">
        <v>7062</v>
      </c>
    </row>
    <row r="634" spans="1:10" ht="93.6" x14ac:dyDescent="0.3">
      <c r="A634" s="78">
        <v>14</v>
      </c>
      <c r="B634" s="78" t="s">
        <v>636</v>
      </c>
      <c r="C634" s="78" t="s">
        <v>7072</v>
      </c>
      <c r="D634" s="78" t="s">
        <v>462</v>
      </c>
      <c r="E634" s="78" t="s">
        <v>7073</v>
      </c>
      <c r="F634" s="99" t="s">
        <v>7074</v>
      </c>
      <c r="G634" s="78">
        <v>12500000</v>
      </c>
      <c r="H634" s="81">
        <v>45105</v>
      </c>
      <c r="I634" s="81">
        <v>45111</v>
      </c>
      <c r="J634" s="78" t="s">
        <v>7050</v>
      </c>
    </row>
    <row r="635" spans="1:10" ht="93.6" x14ac:dyDescent="0.3">
      <c r="A635" s="78">
        <v>14</v>
      </c>
      <c r="B635" s="78" t="s">
        <v>636</v>
      </c>
      <c r="C635" s="78" t="s">
        <v>7075</v>
      </c>
      <c r="D635" s="78" t="s">
        <v>462</v>
      </c>
      <c r="E635" s="78" t="s">
        <v>7076</v>
      </c>
      <c r="F635" s="99" t="s">
        <v>7077</v>
      </c>
      <c r="G635" s="78">
        <v>15000000</v>
      </c>
      <c r="H635" s="81">
        <v>45105</v>
      </c>
      <c r="I635" s="81">
        <v>45113</v>
      </c>
      <c r="J635" s="78" t="s">
        <v>7062</v>
      </c>
    </row>
    <row r="636" spans="1:10" ht="93.6" x14ac:dyDescent="0.3">
      <c r="A636" s="78">
        <v>14</v>
      </c>
      <c r="B636" s="78" t="s">
        <v>636</v>
      </c>
      <c r="C636" s="78" t="s">
        <v>7078</v>
      </c>
      <c r="D636" s="78" t="s">
        <v>462</v>
      </c>
      <c r="E636" s="78" t="s">
        <v>7079</v>
      </c>
      <c r="F636" s="99" t="s">
        <v>7033</v>
      </c>
      <c r="G636" s="78">
        <v>15000000</v>
      </c>
      <c r="H636" s="81">
        <v>45105</v>
      </c>
      <c r="I636" s="81">
        <v>45107</v>
      </c>
      <c r="J636" s="78" t="s">
        <v>7062</v>
      </c>
    </row>
    <row r="637" spans="1:10" ht="93.6" x14ac:dyDescent="0.3">
      <c r="A637" s="78">
        <v>14</v>
      </c>
      <c r="B637" s="78" t="s">
        <v>636</v>
      </c>
      <c r="C637" s="78" t="s">
        <v>7080</v>
      </c>
      <c r="D637" s="78" t="s">
        <v>462</v>
      </c>
      <c r="E637" s="78" t="s">
        <v>7081</v>
      </c>
      <c r="F637" s="99" t="s">
        <v>7082</v>
      </c>
      <c r="G637" s="78">
        <v>15000000</v>
      </c>
      <c r="H637" s="81">
        <v>45105</v>
      </c>
      <c r="I637" s="81">
        <v>45107</v>
      </c>
      <c r="J637" s="78" t="s">
        <v>7062</v>
      </c>
    </row>
    <row r="638" spans="1:10" ht="93.6" x14ac:dyDescent="0.3">
      <c r="A638" s="78">
        <v>14</v>
      </c>
      <c r="B638" s="78" t="s">
        <v>636</v>
      </c>
      <c r="C638" s="78" t="s">
        <v>7083</v>
      </c>
      <c r="D638" s="78" t="s">
        <v>462</v>
      </c>
      <c r="E638" s="78" t="s">
        <v>3768</v>
      </c>
      <c r="F638" s="99" t="s">
        <v>7033</v>
      </c>
      <c r="G638" s="78">
        <v>15000000</v>
      </c>
      <c r="H638" s="81">
        <v>45105</v>
      </c>
      <c r="I638" s="81">
        <v>45111</v>
      </c>
      <c r="J638" s="78" t="s">
        <v>7062</v>
      </c>
    </row>
    <row r="639" spans="1:10" ht="93.6" x14ac:dyDescent="0.3">
      <c r="A639" s="78">
        <v>14</v>
      </c>
      <c r="B639" s="78" t="s">
        <v>636</v>
      </c>
      <c r="C639" s="78" t="s">
        <v>7084</v>
      </c>
      <c r="D639" s="78" t="s">
        <v>462</v>
      </c>
      <c r="E639" s="78" t="s">
        <v>7085</v>
      </c>
      <c r="F639" s="99" t="s">
        <v>7077</v>
      </c>
      <c r="G639" s="78">
        <v>15000000</v>
      </c>
      <c r="H639" s="81">
        <v>45105</v>
      </c>
      <c r="I639" s="81">
        <v>45107</v>
      </c>
      <c r="J639" s="78" t="s">
        <v>7062</v>
      </c>
    </row>
    <row r="640" spans="1:10" ht="140.4" x14ac:dyDescent="0.3">
      <c r="A640" s="67">
        <v>15</v>
      </c>
      <c r="B640" s="67" t="s">
        <v>637</v>
      </c>
      <c r="C640" s="93" t="s">
        <v>2485</v>
      </c>
      <c r="D640" s="41" t="s">
        <v>2486</v>
      </c>
      <c r="E640" s="124" t="s">
        <v>2487</v>
      </c>
      <c r="F640" s="93" t="s">
        <v>2488</v>
      </c>
      <c r="G640" s="124" t="s">
        <v>2489</v>
      </c>
      <c r="H640" s="100">
        <v>44943</v>
      </c>
      <c r="I640" s="102">
        <v>44944</v>
      </c>
      <c r="J640" s="124">
        <v>6</v>
      </c>
    </row>
    <row r="641" spans="1:10" ht="171.6" x14ac:dyDescent="0.3">
      <c r="A641" s="67">
        <v>15</v>
      </c>
      <c r="B641" s="67" t="s">
        <v>637</v>
      </c>
      <c r="C641" s="93" t="s">
        <v>2490</v>
      </c>
      <c r="D641" s="41" t="s">
        <v>2486</v>
      </c>
      <c r="E641" s="124" t="s">
        <v>2491</v>
      </c>
      <c r="F641" s="93" t="s">
        <v>2492</v>
      </c>
      <c r="G641" s="124" t="s">
        <v>2493</v>
      </c>
      <c r="H641" s="182">
        <v>44945</v>
      </c>
      <c r="I641" s="102">
        <v>44949</v>
      </c>
      <c r="J641" s="124">
        <v>6</v>
      </c>
    </row>
    <row r="642" spans="1:10" ht="171.6" x14ac:dyDescent="0.3">
      <c r="A642" s="67">
        <v>15</v>
      </c>
      <c r="B642" s="67" t="s">
        <v>637</v>
      </c>
      <c r="C642" s="93" t="s">
        <v>2494</v>
      </c>
      <c r="D642" s="41" t="s">
        <v>2486</v>
      </c>
      <c r="E642" s="124" t="s">
        <v>2495</v>
      </c>
      <c r="F642" s="93" t="s">
        <v>2496</v>
      </c>
      <c r="G642" s="124" t="s">
        <v>2493</v>
      </c>
      <c r="H642" s="182">
        <v>44949</v>
      </c>
      <c r="I642" s="102">
        <v>44952</v>
      </c>
      <c r="J642" s="124">
        <v>6</v>
      </c>
    </row>
    <row r="643" spans="1:10" ht="202.8" x14ac:dyDescent="0.3">
      <c r="A643" s="67">
        <v>15</v>
      </c>
      <c r="B643" s="67" t="s">
        <v>637</v>
      </c>
      <c r="C643" s="93" t="s">
        <v>2497</v>
      </c>
      <c r="D643" s="41" t="s">
        <v>2486</v>
      </c>
      <c r="E643" s="124" t="s">
        <v>2498</v>
      </c>
      <c r="F643" s="93" t="s">
        <v>2499</v>
      </c>
      <c r="G643" s="124" t="s">
        <v>2493</v>
      </c>
      <c r="H643" s="182">
        <v>44950</v>
      </c>
      <c r="I643" s="102">
        <v>44952</v>
      </c>
      <c r="J643" s="124">
        <v>6</v>
      </c>
    </row>
    <row r="644" spans="1:10" ht="218.4" x14ac:dyDescent="0.3">
      <c r="A644" s="67">
        <v>15</v>
      </c>
      <c r="B644" s="67" t="s">
        <v>637</v>
      </c>
      <c r="C644" s="93" t="s">
        <v>2500</v>
      </c>
      <c r="D644" s="41" t="s">
        <v>2486</v>
      </c>
      <c r="E644" s="124" t="s">
        <v>2501</v>
      </c>
      <c r="F644" s="93" t="s">
        <v>2502</v>
      </c>
      <c r="G644" s="124" t="s">
        <v>2493</v>
      </c>
      <c r="H644" s="182">
        <v>44950</v>
      </c>
      <c r="I644" s="102">
        <v>44952</v>
      </c>
      <c r="J644" s="124">
        <v>6</v>
      </c>
    </row>
    <row r="645" spans="1:10" ht="202.8" x14ac:dyDescent="0.3">
      <c r="A645" s="67">
        <v>15</v>
      </c>
      <c r="B645" s="67" t="s">
        <v>637</v>
      </c>
      <c r="C645" s="93" t="s">
        <v>2503</v>
      </c>
      <c r="D645" s="41" t="s">
        <v>2486</v>
      </c>
      <c r="E645" s="124" t="s">
        <v>2504</v>
      </c>
      <c r="F645" s="93" t="s">
        <v>2505</v>
      </c>
      <c r="G645" s="124" t="s">
        <v>2493</v>
      </c>
      <c r="H645" s="182">
        <v>44950</v>
      </c>
      <c r="I645" s="102">
        <v>44958</v>
      </c>
      <c r="J645" s="124">
        <v>6</v>
      </c>
    </row>
    <row r="646" spans="1:10" ht="218.4" x14ac:dyDescent="0.3">
      <c r="A646" s="67">
        <v>15</v>
      </c>
      <c r="B646" s="67" t="s">
        <v>637</v>
      </c>
      <c r="C646" s="93" t="s">
        <v>2506</v>
      </c>
      <c r="D646" s="41" t="s">
        <v>2486</v>
      </c>
      <c r="E646" s="124" t="s">
        <v>2507</v>
      </c>
      <c r="F646" s="93" t="s">
        <v>2508</v>
      </c>
      <c r="G646" s="124" t="s">
        <v>2489</v>
      </c>
      <c r="H646" s="182">
        <v>44985</v>
      </c>
      <c r="I646" s="102">
        <v>44986</v>
      </c>
      <c r="J646" s="124">
        <v>6</v>
      </c>
    </row>
    <row r="647" spans="1:10" ht="93.6" x14ac:dyDescent="0.3">
      <c r="A647" s="67">
        <v>15</v>
      </c>
      <c r="B647" s="67" t="s">
        <v>637</v>
      </c>
      <c r="C647" s="93" t="s">
        <v>2509</v>
      </c>
      <c r="D647" s="41" t="s">
        <v>2486</v>
      </c>
      <c r="E647" s="124" t="s">
        <v>2510</v>
      </c>
      <c r="F647" s="93" t="s">
        <v>2511</v>
      </c>
      <c r="G647" s="124" t="s">
        <v>2512</v>
      </c>
      <c r="H647" s="182">
        <v>45091</v>
      </c>
      <c r="I647" s="183">
        <v>45092</v>
      </c>
      <c r="J647" s="124">
        <v>3</v>
      </c>
    </row>
    <row r="648" spans="1:10" ht="234" x14ac:dyDescent="0.3">
      <c r="A648" s="67">
        <v>15</v>
      </c>
      <c r="B648" s="67" t="s">
        <v>637</v>
      </c>
      <c r="C648" s="93" t="s">
        <v>2513</v>
      </c>
      <c r="D648" s="41" t="s">
        <v>2486</v>
      </c>
      <c r="E648" s="124" t="s">
        <v>2514</v>
      </c>
      <c r="F648" s="93" t="s">
        <v>2515</v>
      </c>
      <c r="G648" s="41" t="s">
        <v>2516</v>
      </c>
      <c r="H648" s="182">
        <v>45103</v>
      </c>
      <c r="I648" s="183">
        <v>45105</v>
      </c>
      <c r="J648" s="124">
        <v>5</v>
      </c>
    </row>
    <row r="649" spans="1:10" ht="124.8" x14ac:dyDescent="0.3">
      <c r="A649" s="67">
        <v>15</v>
      </c>
      <c r="B649" s="67" t="s">
        <v>637</v>
      </c>
      <c r="C649" s="93" t="s">
        <v>2517</v>
      </c>
      <c r="D649" s="41" t="s">
        <v>2486</v>
      </c>
      <c r="E649" s="124" t="s">
        <v>2518</v>
      </c>
      <c r="F649" s="93" t="s">
        <v>2519</v>
      </c>
      <c r="G649" s="124" t="s">
        <v>2520</v>
      </c>
      <c r="H649" s="91">
        <v>45132</v>
      </c>
      <c r="I649" s="102">
        <v>45135</v>
      </c>
      <c r="J649" s="124">
        <v>4</v>
      </c>
    </row>
    <row r="650" spans="1:10" ht="156" x14ac:dyDescent="0.3">
      <c r="A650" s="67">
        <v>15</v>
      </c>
      <c r="B650" s="67" t="s">
        <v>637</v>
      </c>
      <c r="C650" s="93" t="s">
        <v>2521</v>
      </c>
      <c r="D650" s="41" t="s">
        <v>2486</v>
      </c>
      <c r="E650" s="124" t="s">
        <v>2522</v>
      </c>
      <c r="F650" s="93" t="s">
        <v>2523</v>
      </c>
      <c r="G650" s="41" t="s">
        <v>2524</v>
      </c>
      <c r="H650" s="91">
        <v>45133</v>
      </c>
      <c r="I650" s="102">
        <v>45139</v>
      </c>
      <c r="J650" s="124">
        <v>5</v>
      </c>
    </row>
    <row r="651" spans="1:10" ht="234" x14ac:dyDescent="0.3">
      <c r="A651" s="67">
        <v>15</v>
      </c>
      <c r="B651" s="67" t="s">
        <v>637</v>
      </c>
      <c r="C651" s="93" t="s">
        <v>2525</v>
      </c>
      <c r="D651" s="41" t="s">
        <v>2486</v>
      </c>
      <c r="E651" s="124" t="s">
        <v>2526</v>
      </c>
      <c r="F651" s="93" t="s">
        <v>2527</v>
      </c>
      <c r="G651" s="124" t="s">
        <v>2528</v>
      </c>
      <c r="H651" s="91">
        <v>45133</v>
      </c>
      <c r="I651" s="102">
        <v>45142</v>
      </c>
      <c r="J651" s="124" t="s">
        <v>2529</v>
      </c>
    </row>
    <row r="652" spans="1:10" ht="140.4" x14ac:dyDescent="0.3">
      <c r="A652" s="67">
        <v>15</v>
      </c>
      <c r="B652" s="67" t="s">
        <v>637</v>
      </c>
      <c r="C652" s="93" t="s">
        <v>2530</v>
      </c>
      <c r="D652" s="41" t="s">
        <v>2486</v>
      </c>
      <c r="E652" s="124" t="s">
        <v>2531</v>
      </c>
      <c r="F652" s="93" t="s">
        <v>2532</v>
      </c>
      <c r="G652" s="124" t="s">
        <v>2533</v>
      </c>
      <c r="H652" s="91">
        <v>45133</v>
      </c>
      <c r="I652" s="102">
        <v>45142</v>
      </c>
      <c r="J652" s="124">
        <v>5</v>
      </c>
    </row>
    <row r="653" spans="1:10" ht="109.2" x14ac:dyDescent="0.3">
      <c r="A653" s="67">
        <v>15</v>
      </c>
      <c r="B653" s="67" t="s">
        <v>637</v>
      </c>
      <c r="C653" s="93" t="s">
        <v>2534</v>
      </c>
      <c r="D653" s="41" t="s">
        <v>2486</v>
      </c>
      <c r="E653" s="124" t="s">
        <v>2535</v>
      </c>
      <c r="F653" s="93" t="s">
        <v>2536</v>
      </c>
      <c r="G653" s="41" t="s">
        <v>2537</v>
      </c>
      <c r="H653" s="100"/>
      <c r="I653" s="102">
        <v>45302</v>
      </c>
      <c r="J653" s="124">
        <v>3</v>
      </c>
    </row>
    <row r="654" spans="1:10" ht="109.2" x14ac:dyDescent="0.3">
      <c r="A654" s="67">
        <v>15</v>
      </c>
      <c r="B654" s="67" t="s">
        <v>637</v>
      </c>
      <c r="C654" s="93" t="s">
        <v>2538</v>
      </c>
      <c r="D654" s="41" t="s">
        <v>2486</v>
      </c>
      <c r="E654" s="124" t="s">
        <v>2539</v>
      </c>
      <c r="F654" s="93" t="s">
        <v>2536</v>
      </c>
      <c r="G654" s="124" t="s">
        <v>2540</v>
      </c>
      <c r="H654" s="91">
        <v>45289</v>
      </c>
      <c r="I654" s="102">
        <v>45296</v>
      </c>
      <c r="J654" s="124">
        <v>3</v>
      </c>
    </row>
    <row r="655" spans="1:10" ht="171.6" x14ac:dyDescent="0.3">
      <c r="A655" s="67">
        <v>15</v>
      </c>
      <c r="B655" s="67" t="s">
        <v>637</v>
      </c>
      <c r="C655" s="93" t="s">
        <v>2541</v>
      </c>
      <c r="D655" s="41" t="s">
        <v>2486</v>
      </c>
      <c r="E655" s="124" t="s">
        <v>2542</v>
      </c>
      <c r="F655" s="93" t="s">
        <v>2543</v>
      </c>
      <c r="G655" s="41" t="s">
        <v>2537</v>
      </c>
      <c r="H655" s="91">
        <v>45289</v>
      </c>
      <c r="I655" s="102">
        <v>45293</v>
      </c>
      <c r="J655" s="124">
        <v>3</v>
      </c>
    </row>
    <row r="656" spans="1:10" ht="78" x14ac:dyDescent="0.3">
      <c r="A656" s="67">
        <v>16</v>
      </c>
      <c r="B656" s="67" t="s">
        <v>638</v>
      </c>
      <c r="C656" s="46" t="s">
        <v>6776</v>
      </c>
      <c r="D656" s="67" t="s">
        <v>2545</v>
      </c>
      <c r="E656" s="67" t="s">
        <v>6777</v>
      </c>
      <c r="F656" s="67" t="s">
        <v>6778</v>
      </c>
      <c r="G656" s="107">
        <v>33041667</v>
      </c>
      <c r="H656" s="75">
        <v>44956</v>
      </c>
      <c r="I656" s="75">
        <v>44958</v>
      </c>
      <c r="J656" s="46">
        <v>12</v>
      </c>
    </row>
    <row r="657" spans="1:10" ht="109.2" x14ac:dyDescent="0.3">
      <c r="A657" s="41">
        <v>17</v>
      </c>
      <c r="B657" s="41" t="s">
        <v>1819</v>
      </c>
      <c r="C657" s="69" t="s">
        <v>3163</v>
      </c>
      <c r="D657" s="67" t="s">
        <v>895</v>
      </c>
      <c r="E657" s="69" t="s">
        <v>3164</v>
      </c>
      <c r="F657" s="67" t="s">
        <v>3165</v>
      </c>
      <c r="G657" s="184">
        <v>66000000</v>
      </c>
      <c r="H657" s="79">
        <v>44942</v>
      </c>
      <c r="I657" s="79">
        <v>44944</v>
      </c>
      <c r="J657" s="69" t="s">
        <v>2047</v>
      </c>
    </row>
    <row r="658" spans="1:10" ht="109.2" x14ac:dyDescent="0.3">
      <c r="A658" s="41">
        <v>17</v>
      </c>
      <c r="B658" s="41" t="s">
        <v>1819</v>
      </c>
      <c r="C658" s="69" t="s">
        <v>3166</v>
      </c>
      <c r="D658" s="67" t="s">
        <v>895</v>
      </c>
      <c r="E658" s="69" t="s">
        <v>3167</v>
      </c>
      <c r="F658" s="67" t="s">
        <v>3168</v>
      </c>
      <c r="G658" s="184">
        <v>44550000</v>
      </c>
      <c r="H658" s="79">
        <v>44946</v>
      </c>
      <c r="I658" s="79">
        <v>44950</v>
      </c>
      <c r="J658" s="69" t="s">
        <v>2047</v>
      </c>
    </row>
    <row r="659" spans="1:10" ht="93.6" x14ac:dyDescent="0.3">
      <c r="A659" s="41">
        <v>17</v>
      </c>
      <c r="B659" s="41" t="s">
        <v>1884</v>
      </c>
      <c r="C659" s="69" t="s">
        <v>3169</v>
      </c>
      <c r="D659" s="67" t="s">
        <v>895</v>
      </c>
      <c r="E659" s="69" t="s">
        <v>926</v>
      </c>
      <c r="F659" s="67" t="s">
        <v>3170</v>
      </c>
      <c r="G659" s="184">
        <v>60500000</v>
      </c>
      <c r="H659" s="79">
        <v>44946</v>
      </c>
      <c r="I659" s="79">
        <v>44950</v>
      </c>
      <c r="J659" s="69" t="s">
        <v>2047</v>
      </c>
    </row>
    <row r="660" spans="1:10" ht="140.4" x14ac:dyDescent="0.3">
      <c r="A660" s="41">
        <v>17</v>
      </c>
      <c r="B660" s="41" t="s">
        <v>1884</v>
      </c>
      <c r="C660" s="69" t="s">
        <v>3171</v>
      </c>
      <c r="D660" s="67" t="s">
        <v>895</v>
      </c>
      <c r="E660" s="69" t="s">
        <v>3172</v>
      </c>
      <c r="F660" s="67" t="s">
        <v>3173</v>
      </c>
      <c r="G660" s="184">
        <v>90750000</v>
      </c>
      <c r="H660" s="79">
        <v>44946</v>
      </c>
      <c r="I660" s="79">
        <v>44952</v>
      </c>
      <c r="J660" s="69" t="s">
        <v>2047</v>
      </c>
    </row>
    <row r="661" spans="1:10" ht="109.2" x14ac:dyDescent="0.3">
      <c r="A661" s="41">
        <v>17</v>
      </c>
      <c r="B661" s="41" t="s">
        <v>1884</v>
      </c>
      <c r="C661" s="69" t="s">
        <v>3174</v>
      </c>
      <c r="D661" s="67" t="s">
        <v>895</v>
      </c>
      <c r="E661" s="69" t="s">
        <v>3175</v>
      </c>
      <c r="F661" s="67" t="s">
        <v>3176</v>
      </c>
      <c r="G661" s="184">
        <v>29700000</v>
      </c>
      <c r="H661" s="79">
        <v>44951</v>
      </c>
      <c r="I661" s="79">
        <v>44953</v>
      </c>
      <c r="J661" s="69" t="s">
        <v>2047</v>
      </c>
    </row>
    <row r="662" spans="1:10" ht="109.2" x14ac:dyDescent="0.3">
      <c r="A662" s="41">
        <v>17</v>
      </c>
      <c r="B662" s="41" t="s">
        <v>1884</v>
      </c>
      <c r="C662" s="69" t="s">
        <v>3177</v>
      </c>
      <c r="D662" s="67" t="s">
        <v>895</v>
      </c>
      <c r="E662" s="69" t="s">
        <v>3178</v>
      </c>
      <c r="F662" s="67" t="s">
        <v>3179</v>
      </c>
      <c r="G662" s="184">
        <v>78100000</v>
      </c>
      <c r="H662" s="79">
        <v>44951</v>
      </c>
      <c r="I662" s="79">
        <v>44952</v>
      </c>
      <c r="J662" s="69" t="s">
        <v>2047</v>
      </c>
    </row>
    <row r="663" spans="1:10" ht="109.2" x14ac:dyDescent="0.3">
      <c r="A663" s="41">
        <v>17</v>
      </c>
      <c r="B663" s="41" t="s">
        <v>1884</v>
      </c>
      <c r="C663" s="69" t="s">
        <v>3180</v>
      </c>
      <c r="D663" s="67" t="s">
        <v>895</v>
      </c>
      <c r="E663" s="69" t="s">
        <v>3181</v>
      </c>
      <c r="F663" s="67" t="s">
        <v>3182</v>
      </c>
      <c r="G663" s="184">
        <v>29700000</v>
      </c>
      <c r="H663" s="79">
        <v>44952</v>
      </c>
      <c r="I663" s="79">
        <v>44953</v>
      </c>
      <c r="J663" s="69" t="s">
        <v>2047</v>
      </c>
    </row>
    <row r="664" spans="1:10" ht="46.8" x14ac:dyDescent="0.3">
      <c r="A664" s="41">
        <v>17</v>
      </c>
      <c r="B664" s="41" t="s">
        <v>1884</v>
      </c>
      <c r="C664" s="69" t="s">
        <v>3183</v>
      </c>
      <c r="D664" s="67" t="s">
        <v>895</v>
      </c>
      <c r="E664" s="69" t="s">
        <v>1899</v>
      </c>
      <c r="F664" s="67" t="s">
        <v>1902</v>
      </c>
      <c r="G664" s="184">
        <v>60500000</v>
      </c>
      <c r="H664" s="79">
        <v>44952</v>
      </c>
      <c r="I664" s="79">
        <v>44952</v>
      </c>
      <c r="J664" s="69" t="s">
        <v>2047</v>
      </c>
    </row>
    <row r="665" spans="1:10" ht="109.2" x14ac:dyDescent="0.3">
      <c r="A665" s="41">
        <v>17</v>
      </c>
      <c r="B665" s="41" t="s">
        <v>1884</v>
      </c>
      <c r="C665" s="69" t="s">
        <v>3184</v>
      </c>
      <c r="D665" s="67" t="s">
        <v>895</v>
      </c>
      <c r="E665" s="69" t="s">
        <v>3185</v>
      </c>
      <c r="F665" s="67" t="s">
        <v>3186</v>
      </c>
      <c r="G665" s="184">
        <v>19800000</v>
      </c>
      <c r="H665" s="79">
        <v>44953</v>
      </c>
      <c r="I665" s="79">
        <v>44956</v>
      </c>
      <c r="J665" s="69" t="s">
        <v>2047</v>
      </c>
    </row>
    <row r="666" spans="1:10" ht="109.2" x14ac:dyDescent="0.3">
      <c r="A666" s="41">
        <v>17</v>
      </c>
      <c r="B666" s="41" t="s">
        <v>1884</v>
      </c>
      <c r="C666" s="69" t="s">
        <v>3187</v>
      </c>
      <c r="D666" s="67" t="s">
        <v>895</v>
      </c>
      <c r="E666" s="69" t="s">
        <v>1887</v>
      </c>
      <c r="F666" s="67" t="s">
        <v>933</v>
      </c>
      <c r="G666" s="184">
        <v>60500000</v>
      </c>
      <c r="H666" s="79">
        <v>44957</v>
      </c>
      <c r="I666" s="79">
        <v>44958</v>
      </c>
      <c r="J666" s="69" t="s">
        <v>2047</v>
      </c>
    </row>
    <row r="667" spans="1:10" ht="109.2" x14ac:dyDescent="0.3">
      <c r="A667" s="41">
        <v>17</v>
      </c>
      <c r="B667" s="41" t="s">
        <v>1884</v>
      </c>
      <c r="C667" s="69" t="s">
        <v>3188</v>
      </c>
      <c r="D667" s="67" t="s">
        <v>895</v>
      </c>
      <c r="E667" s="69" t="s">
        <v>3189</v>
      </c>
      <c r="F667" s="67" t="s">
        <v>933</v>
      </c>
      <c r="G667" s="184">
        <v>60500000</v>
      </c>
      <c r="H667" s="79">
        <v>44959</v>
      </c>
      <c r="I667" s="79">
        <v>44959</v>
      </c>
      <c r="J667" s="69" t="s">
        <v>2047</v>
      </c>
    </row>
    <row r="668" spans="1:10" ht="109.2" x14ac:dyDescent="0.3">
      <c r="A668" s="41">
        <v>17</v>
      </c>
      <c r="B668" s="41" t="s">
        <v>1884</v>
      </c>
      <c r="C668" s="69" t="s">
        <v>3190</v>
      </c>
      <c r="D668" s="67" t="s">
        <v>895</v>
      </c>
      <c r="E668" s="69" t="s">
        <v>3191</v>
      </c>
      <c r="F668" s="67" t="s">
        <v>933</v>
      </c>
      <c r="G668" s="184">
        <v>90750000</v>
      </c>
      <c r="H668" s="79">
        <v>44963</v>
      </c>
      <c r="I668" s="79">
        <v>44965</v>
      </c>
      <c r="J668" s="69" t="s">
        <v>2047</v>
      </c>
    </row>
    <row r="669" spans="1:10" ht="109.2" x14ac:dyDescent="0.3">
      <c r="A669" s="41">
        <v>17</v>
      </c>
      <c r="B669" s="41" t="s">
        <v>1884</v>
      </c>
      <c r="C669" s="69" t="s">
        <v>3192</v>
      </c>
      <c r="D669" s="67" t="s">
        <v>895</v>
      </c>
      <c r="E669" s="69" t="s">
        <v>3193</v>
      </c>
      <c r="F669" s="67" t="s">
        <v>933</v>
      </c>
      <c r="G669" s="184">
        <v>60500000</v>
      </c>
      <c r="H669" s="79">
        <v>44960</v>
      </c>
      <c r="I669" s="79">
        <v>44964</v>
      </c>
      <c r="J669" s="69" t="s">
        <v>2047</v>
      </c>
    </row>
    <row r="670" spans="1:10" ht="109.2" x14ac:dyDescent="0.3">
      <c r="A670" s="41">
        <v>17</v>
      </c>
      <c r="B670" s="41" t="s">
        <v>1884</v>
      </c>
      <c r="C670" s="69" t="s">
        <v>3194</v>
      </c>
      <c r="D670" s="67" t="s">
        <v>895</v>
      </c>
      <c r="E670" s="69" t="s">
        <v>3195</v>
      </c>
      <c r="F670" s="67" t="s">
        <v>933</v>
      </c>
      <c r="G670" s="184">
        <v>60500000</v>
      </c>
      <c r="H670" s="79">
        <v>44984</v>
      </c>
      <c r="I670" s="79">
        <v>44984</v>
      </c>
      <c r="J670" s="69" t="s">
        <v>2047</v>
      </c>
    </row>
    <row r="671" spans="1:10" ht="109.2" x14ac:dyDescent="0.3">
      <c r="A671" s="41">
        <v>17</v>
      </c>
      <c r="B671" s="41" t="s">
        <v>1884</v>
      </c>
      <c r="C671" s="69" t="s">
        <v>3196</v>
      </c>
      <c r="D671" s="67" t="s">
        <v>895</v>
      </c>
      <c r="E671" s="69" t="s">
        <v>1897</v>
      </c>
      <c r="F671" s="67" t="s">
        <v>3197</v>
      </c>
      <c r="G671" s="184">
        <v>15000000</v>
      </c>
      <c r="H671" s="79">
        <v>45105</v>
      </c>
      <c r="I671" s="79">
        <v>45106</v>
      </c>
      <c r="J671" s="104" t="s">
        <v>925</v>
      </c>
    </row>
    <row r="672" spans="1:10" ht="171.6" x14ac:dyDescent="0.3">
      <c r="A672" s="67">
        <v>18</v>
      </c>
      <c r="B672" s="67" t="s">
        <v>640</v>
      </c>
      <c r="C672" s="46" t="s">
        <v>2604</v>
      </c>
      <c r="D672" s="41" t="s">
        <v>462</v>
      </c>
      <c r="E672" s="46" t="s">
        <v>1468</v>
      </c>
      <c r="F672" s="85" t="s">
        <v>2605</v>
      </c>
      <c r="G672" s="78" t="s">
        <v>2606</v>
      </c>
      <c r="H672" s="100">
        <v>44958</v>
      </c>
      <c r="I672" s="75">
        <v>44967</v>
      </c>
      <c r="J672" s="46">
        <v>11</v>
      </c>
    </row>
    <row r="673" spans="1:10" ht="109.2" x14ac:dyDescent="0.3">
      <c r="A673" s="67">
        <v>18</v>
      </c>
      <c r="B673" s="67" t="s">
        <v>640</v>
      </c>
      <c r="C673" s="46" t="s">
        <v>2607</v>
      </c>
      <c r="D673" s="41" t="s">
        <v>462</v>
      </c>
      <c r="E673" s="46" t="s">
        <v>520</v>
      </c>
      <c r="F673" s="85" t="s">
        <v>2608</v>
      </c>
      <c r="G673" s="78" t="s">
        <v>2609</v>
      </c>
      <c r="H673" s="100">
        <v>44960</v>
      </c>
      <c r="I673" s="75">
        <v>44965</v>
      </c>
      <c r="J673" s="46">
        <v>17</v>
      </c>
    </row>
    <row r="674" spans="1:10" ht="93.6" x14ac:dyDescent="0.3">
      <c r="A674" s="67">
        <v>18</v>
      </c>
      <c r="B674" s="67" t="s">
        <v>638</v>
      </c>
      <c r="C674" s="67" t="s">
        <v>2544</v>
      </c>
      <c r="D674" s="67" t="s">
        <v>2545</v>
      </c>
      <c r="E674" s="67" t="s">
        <v>1596</v>
      </c>
      <c r="F674" s="67" t="s">
        <v>1646</v>
      </c>
      <c r="G674" s="67" t="s">
        <v>2546</v>
      </c>
      <c r="H674" s="91">
        <v>44952</v>
      </c>
      <c r="I674" s="91">
        <v>44958</v>
      </c>
      <c r="J674" s="67">
        <v>16</v>
      </c>
    </row>
    <row r="675" spans="1:10" ht="93.6" x14ac:dyDescent="0.3">
      <c r="A675" s="67">
        <v>18</v>
      </c>
      <c r="B675" s="67" t="s">
        <v>639</v>
      </c>
      <c r="C675" s="67" t="s">
        <v>2547</v>
      </c>
      <c r="D675" s="67" t="s">
        <v>2545</v>
      </c>
      <c r="E675" s="67" t="s">
        <v>1612</v>
      </c>
      <c r="F675" s="67" t="s">
        <v>1597</v>
      </c>
      <c r="G675" s="67" t="s">
        <v>2548</v>
      </c>
      <c r="H675" s="91">
        <v>44952</v>
      </c>
      <c r="I675" s="91">
        <v>44959</v>
      </c>
      <c r="J675" s="67">
        <v>11</v>
      </c>
    </row>
    <row r="676" spans="1:10" ht="93.6" x14ac:dyDescent="0.3">
      <c r="A676" s="67">
        <v>18</v>
      </c>
      <c r="B676" s="67" t="s">
        <v>640</v>
      </c>
      <c r="C676" s="67" t="s">
        <v>2549</v>
      </c>
      <c r="D676" s="67" t="s">
        <v>2545</v>
      </c>
      <c r="E676" s="67" t="s">
        <v>691</v>
      </c>
      <c r="F676" s="67" t="s">
        <v>1597</v>
      </c>
      <c r="G676" s="67" t="s">
        <v>2550</v>
      </c>
      <c r="H676" s="91">
        <v>44952</v>
      </c>
      <c r="I676" s="91">
        <v>44959</v>
      </c>
      <c r="J676" s="67">
        <v>16</v>
      </c>
    </row>
    <row r="677" spans="1:10" ht="156" x14ac:dyDescent="0.3">
      <c r="A677" s="67">
        <v>18</v>
      </c>
      <c r="B677" s="67" t="s">
        <v>640</v>
      </c>
      <c r="C677" s="67" t="s">
        <v>2551</v>
      </c>
      <c r="D677" s="67" t="s">
        <v>2545</v>
      </c>
      <c r="E677" s="67" t="s">
        <v>2552</v>
      </c>
      <c r="F677" s="67" t="s">
        <v>2553</v>
      </c>
      <c r="G677" s="67" t="s">
        <v>2554</v>
      </c>
      <c r="H677" s="91">
        <v>44953</v>
      </c>
      <c r="I677" s="91">
        <v>44958</v>
      </c>
      <c r="J677" s="67">
        <v>16</v>
      </c>
    </row>
    <row r="678" spans="1:10" ht="109.2" x14ac:dyDescent="0.3">
      <c r="A678" s="67">
        <v>18</v>
      </c>
      <c r="B678" s="67" t="s">
        <v>640</v>
      </c>
      <c r="C678" s="67" t="s">
        <v>2555</v>
      </c>
      <c r="D678" s="67" t="s">
        <v>2545</v>
      </c>
      <c r="E678" s="67" t="s">
        <v>1634</v>
      </c>
      <c r="F678" s="67" t="s">
        <v>2556</v>
      </c>
      <c r="G678" s="67" t="s">
        <v>2557</v>
      </c>
      <c r="H678" s="91">
        <v>44956</v>
      </c>
      <c r="I678" s="91">
        <v>44959</v>
      </c>
      <c r="J678" s="67">
        <v>12</v>
      </c>
    </row>
    <row r="679" spans="1:10" ht="93.6" x14ac:dyDescent="0.3">
      <c r="A679" s="67">
        <v>18</v>
      </c>
      <c r="B679" s="67" t="s">
        <v>640</v>
      </c>
      <c r="C679" s="67" t="s">
        <v>2558</v>
      </c>
      <c r="D679" s="67" t="s">
        <v>2545</v>
      </c>
      <c r="E679" s="67" t="s">
        <v>2559</v>
      </c>
      <c r="F679" s="67" t="s">
        <v>1646</v>
      </c>
      <c r="G679" s="67" t="s">
        <v>2548</v>
      </c>
      <c r="H679" s="91">
        <v>44956</v>
      </c>
      <c r="I679" s="91">
        <v>44959</v>
      </c>
      <c r="J679" s="67">
        <v>11</v>
      </c>
    </row>
    <row r="680" spans="1:10" ht="93.6" x14ac:dyDescent="0.3">
      <c r="A680" s="67">
        <v>18</v>
      </c>
      <c r="B680" s="67" t="s">
        <v>640</v>
      </c>
      <c r="C680" s="67" t="s">
        <v>2560</v>
      </c>
      <c r="D680" s="67" t="s">
        <v>2545</v>
      </c>
      <c r="E680" s="67" t="s">
        <v>1621</v>
      </c>
      <c r="F680" s="67" t="s">
        <v>1646</v>
      </c>
      <c r="G680" s="67" t="s">
        <v>2546</v>
      </c>
      <c r="H680" s="91">
        <v>44956</v>
      </c>
      <c r="I680" s="91">
        <v>44958</v>
      </c>
      <c r="J680" s="67">
        <v>16</v>
      </c>
    </row>
    <row r="681" spans="1:10" ht="93.6" x14ac:dyDescent="0.3">
      <c r="A681" s="67">
        <v>18</v>
      </c>
      <c r="B681" s="67" t="s">
        <v>640</v>
      </c>
      <c r="C681" s="67" t="s">
        <v>2561</v>
      </c>
      <c r="D681" s="67" t="s">
        <v>2545</v>
      </c>
      <c r="E681" s="67" t="s">
        <v>2562</v>
      </c>
      <c r="F681" s="67" t="s">
        <v>1646</v>
      </c>
      <c r="G681" s="67" t="s">
        <v>2548</v>
      </c>
      <c r="H681" s="91">
        <v>44956</v>
      </c>
      <c r="I681" s="91">
        <v>44959</v>
      </c>
      <c r="J681" s="67">
        <v>11</v>
      </c>
    </row>
    <row r="682" spans="1:10" ht="93.6" x14ac:dyDescent="0.3">
      <c r="A682" s="67">
        <v>18</v>
      </c>
      <c r="B682" s="67" t="s">
        <v>640</v>
      </c>
      <c r="C682" s="67" t="s">
        <v>2563</v>
      </c>
      <c r="D682" s="67" t="s">
        <v>2545</v>
      </c>
      <c r="E682" s="67" t="s">
        <v>646</v>
      </c>
      <c r="F682" s="67" t="s">
        <v>1646</v>
      </c>
      <c r="G682" s="67" t="s">
        <v>2557</v>
      </c>
      <c r="H682" s="91">
        <v>44957</v>
      </c>
      <c r="I682" s="91">
        <v>44964</v>
      </c>
      <c r="J682" s="67">
        <v>12</v>
      </c>
    </row>
    <row r="683" spans="1:10" ht="109.2" x14ac:dyDescent="0.3">
      <c r="A683" s="67">
        <v>18</v>
      </c>
      <c r="B683" s="67" t="s">
        <v>640</v>
      </c>
      <c r="C683" s="67" t="s">
        <v>2564</v>
      </c>
      <c r="D683" s="67" t="s">
        <v>2545</v>
      </c>
      <c r="E683" s="67" t="s">
        <v>2565</v>
      </c>
      <c r="F683" s="67" t="s">
        <v>2566</v>
      </c>
      <c r="G683" s="67" t="s">
        <v>2567</v>
      </c>
      <c r="H683" s="91">
        <v>44956</v>
      </c>
      <c r="I683" s="91">
        <v>44963</v>
      </c>
      <c r="J683" s="67">
        <v>16</v>
      </c>
    </row>
    <row r="684" spans="1:10" ht="93.6" x14ac:dyDescent="0.3">
      <c r="A684" s="67">
        <v>18</v>
      </c>
      <c r="B684" s="67" t="s">
        <v>640</v>
      </c>
      <c r="C684" s="67" t="s">
        <v>2568</v>
      </c>
      <c r="D684" s="67" t="s">
        <v>2545</v>
      </c>
      <c r="E684" s="67" t="s">
        <v>2569</v>
      </c>
      <c r="F684" s="67" t="s">
        <v>2570</v>
      </c>
      <c r="G684" s="67" t="s">
        <v>2571</v>
      </c>
      <c r="H684" s="91">
        <v>44957</v>
      </c>
      <c r="I684" s="91">
        <v>44967</v>
      </c>
      <c r="J684" s="67">
        <v>13</v>
      </c>
    </row>
    <row r="685" spans="1:10" ht="109.2" x14ac:dyDescent="0.3">
      <c r="A685" s="67">
        <v>18</v>
      </c>
      <c r="B685" s="67" t="s">
        <v>640</v>
      </c>
      <c r="C685" s="67" t="s">
        <v>2572</v>
      </c>
      <c r="D685" s="67" t="s">
        <v>2545</v>
      </c>
      <c r="E685" s="67" t="s">
        <v>2573</v>
      </c>
      <c r="F685" s="67" t="s">
        <v>1623</v>
      </c>
      <c r="G685" s="67" t="s">
        <v>2574</v>
      </c>
      <c r="H685" s="91">
        <v>44957</v>
      </c>
      <c r="I685" s="91">
        <v>44960</v>
      </c>
      <c r="J685" s="67">
        <v>16</v>
      </c>
    </row>
    <row r="686" spans="1:10" ht="109.2" x14ac:dyDescent="0.3">
      <c r="A686" s="67">
        <v>18</v>
      </c>
      <c r="B686" s="67" t="s">
        <v>640</v>
      </c>
      <c r="C686" s="67" t="s">
        <v>2575</v>
      </c>
      <c r="D686" s="67" t="s">
        <v>2545</v>
      </c>
      <c r="E686" s="67" t="s">
        <v>2576</v>
      </c>
      <c r="F686" s="67" t="s">
        <v>2577</v>
      </c>
      <c r="G686" s="67" t="s">
        <v>2578</v>
      </c>
      <c r="H686" s="91">
        <v>44960</v>
      </c>
      <c r="I686" s="91">
        <v>44964</v>
      </c>
      <c r="J686" s="67">
        <v>11</v>
      </c>
    </row>
    <row r="687" spans="1:10" ht="109.2" x14ac:dyDescent="0.3">
      <c r="A687" s="67">
        <v>18</v>
      </c>
      <c r="B687" s="67" t="s">
        <v>640</v>
      </c>
      <c r="C687" s="67" t="s">
        <v>2579</v>
      </c>
      <c r="D687" s="67"/>
      <c r="E687" s="67" t="s">
        <v>664</v>
      </c>
      <c r="F687" s="67" t="s">
        <v>1623</v>
      </c>
      <c r="G687" s="67" t="s">
        <v>2580</v>
      </c>
      <c r="H687" s="91">
        <v>44960</v>
      </c>
      <c r="I687" s="91">
        <v>44963</v>
      </c>
      <c r="J687" s="67">
        <v>16</v>
      </c>
    </row>
    <row r="688" spans="1:10" ht="140.4" x14ac:dyDescent="0.3">
      <c r="A688" s="67">
        <v>18</v>
      </c>
      <c r="B688" s="120" t="s">
        <v>640</v>
      </c>
      <c r="C688" s="120" t="s">
        <v>2581</v>
      </c>
      <c r="D688" s="52" t="s">
        <v>2545</v>
      </c>
      <c r="E688" s="44" t="s">
        <v>2582</v>
      </c>
      <c r="F688" s="44" t="s">
        <v>2583</v>
      </c>
      <c r="G688" s="44" t="s">
        <v>2548</v>
      </c>
      <c r="H688" s="248">
        <v>44965</v>
      </c>
      <c r="I688" s="248">
        <v>44967</v>
      </c>
      <c r="J688" s="44">
        <v>11</v>
      </c>
    </row>
    <row r="689" spans="1:10" ht="109.2" x14ac:dyDescent="0.3">
      <c r="A689" s="67">
        <v>18</v>
      </c>
      <c r="B689" s="120" t="s">
        <v>640</v>
      </c>
      <c r="C689" s="121" t="s">
        <v>2584</v>
      </c>
      <c r="D689" s="52" t="s">
        <v>2545</v>
      </c>
      <c r="E689" s="65" t="s">
        <v>2585</v>
      </c>
      <c r="F689" s="65" t="s">
        <v>1623</v>
      </c>
      <c r="G689" s="65" t="s">
        <v>2586</v>
      </c>
      <c r="H689" s="249">
        <v>44985</v>
      </c>
      <c r="I689" s="249">
        <v>44994</v>
      </c>
      <c r="J689" s="65">
        <v>12</v>
      </c>
    </row>
    <row r="690" spans="1:10" ht="93.6" x14ac:dyDescent="0.3">
      <c r="A690" s="67">
        <v>18</v>
      </c>
      <c r="B690" s="120" t="s">
        <v>640</v>
      </c>
      <c r="C690" s="121" t="s">
        <v>2587</v>
      </c>
      <c r="D690" s="52" t="s">
        <v>2545</v>
      </c>
      <c r="E690" s="65" t="s">
        <v>1648</v>
      </c>
      <c r="F690" s="65" t="s">
        <v>1646</v>
      </c>
      <c r="G690" s="65" t="s">
        <v>2588</v>
      </c>
      <c r="H690" s="249">
        <v>44993</v>
      </c>
      <c r="I690" s="249">
        <v>44994</v>
      </c>
      <c r="J690" s="65">
        <v>12</v>
      </c>
    </row>
    <row r="691" spans="1:10" ht="109.2" x14ac:dyDescent="0.3">
      <c r="A691" s="67">
        <v>18</v>
      </c>
      <c r="B691" s="120" t="s">
        <v>640</v>
      </c>
      <c r="C691" s="121" t="s">
        <v>2589</v>
      </c>
      <c r="D691" s="52" t="s">
        <v>2545</v>
      </c>
      <c r="E691" s="44" t="s">
        <v>672</v>
      </c>
      <c r="F691" s="65" t="s">
        <v>1623</v>
      </c>
      <c r="G691" s="65" t="s">
        <v>2590</v>
      </c>
      <c r="H691" s="249">
        <v>44991</v>
      </c>
      <c r="I691" s="249">
        <v>44994</v>
      </c>
      <c r="J691" s="65">
        <v>11</v>
      </c>
    </row>
    <row r="692" spans="1:10" ht="93.6" x14ac:dyDescent="0.3">
      <c r="A692" s="67">
        <v>18</v>
      </c>
      <c r="B692" s="120" t="s">
        <v>640</v>
      </c>
      <c r="C692" s="121" t="s">
        <v>2591</v>
      </c>
      <c r="D692" s="52" t="s">
        <v>2545</v>
      </c>
      <c r="E692" s="44" t="s">
        <v>2592</v>
      </c>
      <c r="F692" s="65" t="s">
        <v>1646</v>
      </c>
      <c r="G692" s="65" t="s">
        <v>2593</v>
      </c>
      <c r="H692" s="249">
        <v>45002</v>
      </c>
      <c r="I692" s="249">
        <v>45008</v>
      </c>
      <c r="J692" s="65">
        <v>9</v>
      </c>
    </row>
    <row r="693" spans="1:10" ht="109.2" x14ac:dyDescent="0.3">
      <c r="A693" s="67">
        <v>18</v>
      </c>
      <c r="B693" s="120" t="s">
        <v>640</v>
      </c>
      <c r="C693" s="121" t="s">
        <v>2594</v>
      </c>
      <c r="D693" s="52" t="s">
        <v>2545</v>
      </c>
      <c r="E693" s="65" t="s">
        <v>2595</v>
      </c>
      <c r="F693" s="65" t="s">
        <v>1623</v>
      </c>
      <c r="G693" s="65" t="s">
        <v>2596</v>
      </c>
      <c r="H693" s="249">
        <v>45016</v>
      </c>
      <c r="I693" s="249">
        <v>45026</v>
      </c>
      <c r="J693" s="65">
        <v>9</v>
      </c>
    </row>
    <row r="694" spans="1:10" ht="93.6" x14ac:dyDescent="0.3">
      <c r="A694" s="67">
        <v>18</v>
      </c>
      <c r="B694" s="120" t="s">
        <v>640</v>
      </c>
      <c r="C694" s="121" t="s">
        <v>2597</v>
      </c>
      <c r="D694" s="52" t="s">
        <v>2545</v>
      </c>
      <c r="E694" s="44" t="s">
        <v>2598</v>
      </c>
      <c r="F694" s="65" t="s">
        <v>1646</v>
      </c>
      <c r="G694" s="65" t="s">
        <v>2599</v>
      </c>
      <c r="H694" s="249">
        <v>45065</v>
      </c>
      <c r="I694" s="249">
        <v>45070</v>
      </c>
      <c r="J694" s="65">
        <v>7</v>
      </c>
    </row>
    <row r="695" spans="1:10" ht="109.2" x14ac:dyDescent="0.3">
      <c r="A695" s="67">
        <v>18</v>
      </c>
      <c r="B695" s="120" t="s">
        <v>640</v>
      </c>
      <c r="C695" s="121" t="s">
        <v>2600</v>
      </c>
      <c r="D695" s="52" t="s">
        <v>2545</v>
      </c>
      <c r="E695" s="44" t="s">
        <v>2601</v>
      </c>
      <c r="F695" s="65" t="s">
        <v>2602</v>
      </c>
      <c r="G695" s="65" t="s">
        <v>2603</v>
      </c>
      <c r="H695" s="249">
        <v>45105</v>
      </c>
      <c r="I695" s="249">
        <v>45111</v>
      </c>
      <c r="J695" s="65">
        <v>8</v>
      </c>
    </row>
    <row r="696" spans="1:10" ht="109.2" x14ac:dyDescent="0.3">
      <c r="A696" s="41">
        <v>19</v>
      </c>
      <c r="B696" s="241" t="s">
        <v>945</v>
      </c>
      <c r="C696" s="247" t="s">
        <v>3268</v>
      </c>
      <c r="D696" s="51" t="s">
        <v>947</v>
      </c>
      <c r="E696" s="33" t="s">
        <v>985</v>
      </c>
      <c r="F696" s="246" t="s">
        <v>3269</v>
      </c>
      <c r="G696" s="76" t="s">
        <v>3270</v>
      </c>
      <c r="H696" s="76" t="s">
        <v>3271</v>
      </c>
      <c r="I696" s="158">
        <v>44938</v>
      </c>
      <c r="J696" s="76" t="s">
        <v>3272</v>
      </c>
    </row>
    <row r="697" spans="1:10" ht="93.6" x14ac:dyDescent="0.3">
      <c r="A697" s="41">
        <v>19</v>
      </c>
      <c r="B697" s="241" t="s">
        <v>945</v>
      </c>
      <c r="C697" s="247" t="s">
        <v>3273</v>
      </c>
      <c r="D697" s="51" t="s">
        <v>947</v>
      </c>
      <c r="E697" s="33" t="s">
        <v>1564</v>
      </c>
      <c r="F697" s="246" t="s">
        <v>349</v>
      </c>
      <c r="G697" s="76" t="s">
        <v>3274</v>
      </c>
      <c r="H697" s="76" t="s">
        <v>3275</v>
      </c>
      <c r="I697" s="158">
        <v>44959</v>
      </c>
      <c r="J697" s="76" t="s">
        <v>3276</v>
      </c>
    </row>
    <row r="698" spans="1:10" ht="109.2" x14ac:dyDescent="0.3">
      <c r="A698" s="46">
        <v>19</v>
      </c>
      <c r="B698" s="68" t="s">
        <v>1884</v>
      </c>
      <c r="C698" s="243" t="s">
        <v>3198</v>
      </c>
      <c r="D698" s="51" t="s">
        <v>947</v>
      </c>
      <c r="E698" s="39" t="s">
        <v>982</v>
      </c>
      <c r="F698" s="65" t="s">
        <v>1964</v>
      </c>
      <c r="G698" s="39">
        <v>75174000</v>
      </c>
      <c r="H698" s="58">
        <v>44944</v>
      </c>
      <c r="I698" s="58">
        <v>44945</v>
      </c>
      <c r="J698" s="39" t="s">
        <v>3199</v>
      </c>
    </row>
    <row r="699" spans="1:10" ht="109.2" x14ac:dyDescent="0.3">
      <c r="A699" s="46">
        <v>19</v>
      </c>
      <c r="B699" s="68" t="s">
        <v>1884</v>
      </c>
      <c r="C699" s="243" t="s">
        <v>3200</v>
      </c>
      <c r="D699" s="51" t="s">
        <v>947</v>
      </c>
      <c r="E699" s="38" t="s">
        <v>1933</v>
      </c>
      <c r="F699" s="65" t="s">
        <v>1964</v>
      </c>
      <c r="G699" s="39">
        <v>68816000</v>
      </c>
      <c r="H699" s="58">
        <v>44945</v>
      </c>
      <c r="I699" s="58">
        <v>44949</v>
      </c>
      <c r="J699" s="39" t="s">
        <v>3199</v>
      </c>
    </row>
    <row r="700" spans="1:10" ht="109.2" x14ac:dyDescent="0.3">
      <c r="A700" s="46">
        <v>19</v>
      </c>
      <c r="B700" s="241" t="s">
        <v>945</v>
      </c>
      <c r="C700" s="243" t="s">
        <v>3201</v>
      </c>
      <c r="D700" s="51" t="s">
        <v>947</v>
      </c>
      <c r="E700" s="39" t="s">
        <v>3202</v>
      </c>
      <c r="F700" s="65" t="s">
        <v>1964</v>
      </c>
      <c r="G700" s="39">
        <v>68816000</v>
      </c>
      <c r="H700" s="58">
        <v>44945</v>
      </c>
      <c r="I700" s="58">
        <v>44949</v>
      </c>
      <c r="J700" s="39" t="s">
        <v>3199</v>
      </c>
    </row>
    <row r="701" spans="1:10" ht="109.2" x14ac:dyDescent="0.3">
      <c r="A701" s="46">
        <v>19</v>
      </c>
      <c r="B701" s="241" t="s">
        <v>945</v>
      </c>
      <c r="C701" s="243" t="s">
        <v>3203</v>
      </c>
      <c r="D701" s="51" t="s">
        <v>947</v>
      </c>
      <c r="E701" s="39" t="s">
        <v>1993</v>
      </c>
      <c r="F701" s="65" t="s">
        <v>1964</v>
      </c>
      <c r="G701" s="39">
        <v>74987000</v>
      </c>
      <c r="H701" s="58">
        <v>44945</v>
      </c>
      <c r="I701" s="58">
        <v>44946</v>
      </c>
      <c r="J701" s="39" t="s">
        <v>3199</v>
      </c>
    </row>
    <row r="702" spans="1:10" ht="109.2" x14ac:dyDescent="0.3">
      <c r="A702" s="46">
        <v>19</v>
      </c>
      <c r="B702" s="241" t="s">
        <v>945</v>
      </c>
      <c r="C702" s="243" t="s">
        <v>3204</v>
      </c>
      <c r="D702" s="51" t="s">
        <v>947</v>
      </c>
      <c r="E702" s="38" t="s">
        <v>1971</v>
      </c>
      <c r="F702" s="65" t="s">
        <v>1964</v>
      </c>
      <c r="G702" s="39">
        <v>68816000</v>
      </c>
      <c r="H702" s="58">
        <v>44945</v>
      </c>
      <c r="I702" s="58">
        <v>44949</v>
      </c>
      <c r="J702" s="39" t="s">
        <v>3199</v>
      </c>
    </row>
    <row r="703" spans="1:10" ht="156" x14ac:dyDescent="0.3">
      <c r="A703" s="46">
        <v>19</v>
      </c>
      <c r="B703" s="241" t="s">
        <v>945</v>
      </c>
      <c r="C703" s="243" t="s">
        <v>3205</v>
      </c>
      <c r="D703" s="51" t="s">
        <v>947</v>
      </c>
      <c r="E703" s="39" t="s">
        <v>3206</v>
      </c>
      <c r="F703" s="65" t="s">
        <v>3207</v>
      </c>
      <c r="G703" s="39">
        <v>92000000</v>
      </c>
      <c r="H703" s="58">
        <v>44949</v>
      </c>
      <c r="I703" s="58">
        <v>44949</v>
      </c>
      <c r="J703" s="39" t="s">
        <v>3199</v>
      </c>
    </row>
    <row r="704" spans="1:10" ht="156" x14ac:dyDescent="0.3">
      <c r="A704" s="46">
        <v>19</v>
      </c>
      <c r="B704" s="241" t="s">
        <v>945</v>
      </c>
      <c r="C704" s="243" t="s">
        <v>3208</v>
      </c>
      <c r="D704" s="51" t="s">
        <v>947</v>
      </c>
      <c r="E704" s="39" t="s">
        <v>3209</v>
      </c>
      <c r="F704" s="65" t="s">
        <v>3210</v>
      </c>
      <c r="G704" s="39">
        <v>67468000</v>
      </c>
      <c r="H704" s="58">
        <v>44951</v>
      </c>
      <c r="I704" s="58">
        <v>44953</v>
      </c>
      <c r="J704" s="39" t="s">
        <v>3199</v>
      </c>
    </row>
    <row r="705" spans="1:10" ht="140.4" x14ac:dyDescent="0.3">
      <c r="A705" s="46">
        <v>19</v>
      </c>
      <c r="B705" s="241" t="s">
        <v>945</v>
      </c>
      <c r="C705" s="243" t="s">
        <v>3211</v>
      </c>
      <c r="D705" s="51" t="s">
        <v>947</v>
      </c>
      <c r="E705" s="38" t="s">
        <v>3212</v>
      </c>
      <c r="F705" s="65" t="s">
        <v>3213</v>
      </c>
      <c r="G705" s="39">
        <v>88880000</v>
      </c>
      <c r="H705" s="58">
        <v>44953</v>
      </c>
      <c r="I705" s="58">
        <v>44953</v>
      </c>
      <c r="J705" s="39" t="s">
        <v>3199</v>
      </c>
    </row>
    <row r="706" spans="1:10" ht="109.2" x14ac:dyDescent="0.3">
      <c r="A706" s="46">
        <v>19</v>
      </c>
      <c r="B706" s="241" t="s">
        <v>945</v>
      </c>
      <c r="C706" s="243" t="s">
        <v>3214</v>
      </c>
      <c r="D706" s="51" t="s">
        <v>947</v>
      </c>
      <c r="E706" s="39" t="s">
        <v>1951</v>
      </c>
      <c r="F706" s="65" t="s">
        <v>1978</v>
      </c>
      <c r="G706" s="39">
        <v>66946000</v>
      </c>
      <c r="H706" s="58">
        <v>44953</v>
      </c>
      <c r="I706" s="58">
        <v>44960</v>
      </c>
      <c r="J706" s="39" t="s">
        <v>3199</v>
      </c>
    </row>
    <row r="707" spans="1:10" ht="109.2" x14ac:dyDescent="0.3">
      <c r="A707" s="46">
        <v>19</v>
      </c>
      <c r="B707" s="241" t="s">
        <v>945</v>
      </c>
      <c r="C707" s="243" t="s">
        <v>3215</v>
      </c>
      <c r="D707" s="51" t="s">
        <v>947</v>
      </c>
      <c r="E707" s="39" t="s">
        <v>3216</v>
      </c>
      <c r="F707" s="65" t="s">
        <v>1964</v>
      </c>
      <c r="G707" s="39">
        <v>66385000</v>
      </c>
      <c r="H707" s="58">
        <v>44959</v>
      </c>
      <c r="I707" s="58">
        <v>44963</v>
      </c>
      <c r="J707" s="39" t="s">
        <v>3199</v>
      </c>
    </row>
    <row r="708" spans="1:10" ht="156" x14ac:dyDescent="0.3">
      <c r="A708" s="46">
        <v>19</v>
      </c>
      <c r="B708" s="241" t="s">
        <v>945</v>
      </c>
      <c r="C708" s="243" t="s">
        <v>3217</v>
      </c>
      <c r="D708" s="51" t="s">
        <v>947</v>
      </c>
      <c r="E708" s="39" t="s">
        <v>3218</v>
      </c>
      <c r="F708" s="65" t="s">
        <v>3219</v>
      </c>
      <c r="G708" s="39">
        <v>72000000</v>
      </c>
      <c r="H708" s="58">
        <v>44978</v>
      </c>
      <c r="I708" s="58">
        <v>44986</v>
      </c>
      <c r="J708" s="39" t="s">
        <v>3199</v>
      </c>
    </row>
    <row r="709" spans="1:10" ht="109.2" x14ac:dyDescent="0.3">
      <c r="A709" s="46">
        <v>19</v>
      </c>
      <c r="B709" s="241" t="s">
        <v>945</v>
      </c>
      <c r="C709" s="243" t="s">
        <v>3220</v>
      </c>
      <c r="D709" s="51" t="s">
        <v>947</v>
      </c>
      <c r="E709" s="39" t="s">
        <v>1961</v>
      </c>
      <c r="F709" s="65" t="s">
        <v>1978</v>
      </c>
      <c r="G709" s="39">
        <v>66198000</v>
      </c>
      <c r="H709" s="58">
        <v>44959</v>
      </c>
      <c r="I709" s="58">
        <v>44964</v>
      </c>
      <c r="J709" s="39" t="s">
        <v>3199</v>
      </c>
    </row>
    <row r="710" spans="1:10" ht="109.2" x14ac:dyDescent="0.3">
      <c r="A710" s="46">
        <v>19</v>
      </c>
      <c r="B710" s="241" t="s">
        <v>945</v>
      </c>
      <c r="C710" s="243" t="s">
        <v>3221</v>
      </c>
      <c r="D710" s="51" t="s">
        <v>947</v>
      </c>
      <c r="E710" s="39" t="s">
        <v>3222</v>
      </c>
      <c r="F710" s="65" t="s">
        <v>1978</v>
      </c>
      <c r="G710" s="39">
        <v>66011000</v>
      </c>
      <c r="H710" s="58">
        <v>44960</v>
      </c>
      <c r="I710" s="58">
        <v>44965</v>
      </c>
      <c r="J710" s="39" t="s">
        <v>3199</v>
      </c>
    </row>
    <row r="711" spans="1:10" ht="156" x14ac:dyDescent="0.3">
      <c r="A711" s="46">
        <v>19</v>
      </c>
      <c r="B711" s="241" t="s">
        <v>945</v>
      </c>
      <c r="C711" s="243" t="s">
        <v>3223</v>
      </c>
      <c r="D711" s="51" t="s">
        <v>947</v>
      </c>
      <c r="E711" s="39" t="s">
        <v>1911</v>
      </c>
      <c r="F711" s="65" t="s">
        <v>3224</v>
      </c>
      <c r="G711" s="39">
        <v>74613000</v>
      </c>
      <c r="H711" s="58">
        <v>44960</v>
      </c>
      <c r="I711" s="58">
        <v>44964</v>
      </c>
      <c r="J711" s="39" t="s">
        <v>3199</v>
      </c>
    </row>
    <row r="712" spans="1:10" ht="109.2" x14ac:dyDescent="0.3">
      <c r="A712" s="46">
        <v>19</v>
      </c>
      <c r="B712" s="241" t="s">
        <v>945</v>
      </c>
      <c r="C712" s="243" t="s">
        <v>3225</v>
      </c>
      <c r="D712" s="51" t="s">
        <v>947</v>
      </c>
      <c r="E712" s="39" t="s">
        <v>3226</v>
      </c>
      <c r="F712" s="65" t="s">
        <v>1964</v>
      </c>
      <c r="G712" s="39">
        <v>65637000</v>
      </c>
      <c r="H712" s="58">
        <v>44960</v>
      </c>
      <c r="I712" s="58">
        <v>44967</v>
      </c>
      <c r="J712" s="39" t="s">
        <v>3199</v>
      </c>
    </row>
    <row r="713" spans="1:10" ht="109.2" x14ac:dyDescent="0.3">
      <c r="A713" s="46">
        <v>19</v>
      </c>
      <c r="B713" s="241" t="s">
        <v>945</v>
      </c>
      <c r="C713" s="243" t="s">
        <v>3227</v>
      </c>
      <c r="D713" s="51" t="s">
        <v>947</v>
      </c>
      <c r="E713" s="38" t="s">
        <v>3228</v>
      </c>
      <c r="F713" s="65" t="s">
        <v>1964</v>
      </c>
      <c r="G713" s="39">
        <v>74613000</v>
      </c>
      <c r="H713" s="58">
        <v>44960</v>
      </c>
      <c r="I713" s="58">
        <v>44964</v>
      </c>
      <c r="J713" s="39" t="s">
        <v>3199</v>
      </c>
    </row>
    <row r="714" spans="1:10" ht="109.2" x14ac:dyDescent="0.3">
      <c r="A714" s="46">
        <v>19</v>
      </c>
      <c r="B714" s="241" t="s">
        <v>945</v>
      </c>
      <c r="C714" s="243" t="s">
        <v>3229</v>
      </c>
      <c r="D714" s="51" t="s">
        <v>947</v>
      </c>
      <c r="E714" s="38" t="s">
        <v>3230</v>
      </c>
      <c r="F714" s="65" t="s">
        <v>1964</v>
      </c>
      <c r="G714" s="39">
        <v>63767000</v>
      </c>
      <c r="H714" s="58">
        <v>44960</v>
      </c>
      <c r="I714" s="58">
        <v>44977</v>
      </c>
      <c r="J714" s="39" t="s">
        <v>3199</v>
      </c>
    </row>
    <row r="715" spans="1:10" ht="109.2" x14ac:dyDescent="0.3">
      <c r="A715" s="46">
        <v>19</v>
      </c>
      <c r="B715" s="241" t="s">
        <v>945</v>
      </c>
      <c r="C715" s="243" t="s">
        <v>3231</v>
      </c>
      <c r="D715" s="51" t="s">
        <v>947</v>
      </c>
      <c r="E715" s="38" t="s">
        <v>3232</v>
      </c>
      <c r="F715" s="65" t="s">
        <v>1978</v>
      </c>
      <c r="G715" s="39">
        <v>66011000</v>
      </c>
      <c r="H715" s="58">
        <v>44960</v>
      </c>
      <c r="I715" s="58">
        <v>44965</v>
      </c>
      <c r="J715" s="39" t="s">
        <v>3199</v>
      </c>
    </row>
    <row r="716" spans="1:10" ht="109.2" x14ac:dyDescent="0.3">
      <c r="A716" s="46">
        <v>19</v>
      </c>
      <c r="B716" s="241" t="s">
        <v>945</v>
      </c>
      <c r="C716" s="243" t="s">
        <v>3233</v>
      </c>
      <c r="D716" s="51" t="s">
        <v>947</v>
      </c>
      <c r="E716" s="38" t="s">
        <v>3234</v>
      </c>
      <c r="F716" s="65" t="s">
        <v>1964</v>
      </c>
      <c r="G716" s="39">
        <v>50490000</v>
      </c>
      <c r="H716" s="58">
        <v>44960</v>
      </c>
      <c r="I716" s="58">
        <v>44970</v>
      </c>
      <c r="J716" s="39" t="s">
        <v>3199</v>
      </c>
    </row>
    <row r="717" spans="1:10" ht="109.2" x14ac:dyDescent="0.3">
      <c r="A717" s="46">
        <v>19</v>
      </c>
      <c r="B717" s="241" t="s">
        <v>945</v>
      </c>
      <c r="C717" s="243" t="s">
        <v>3235</v>
      </c>
      <c r="D717" s="51" t="s">
        <v>947</v>
      </c>
      <c r="E717" s="39" t="s">
        <v>1988</v>
      </c>
      <c r="F717" s="65" t="s">
        <v>1978</v>
      </c>
      <c r="G717" s="39">
        <v>50490000</v>
      </c>
      <c r="H717" s="58">
        <v>44960</v>
      </c>
      <c r="I717" s="58">
        <v>44966</v>
      </c>
      <c r="J717" s="39" t="s">
        <v>3199</v>
      </c>
    </row>
    <row r="718" spans="1:10" ht="109.2" x14ac:dyDescent="0.3">
      <c r="A718" s="46">
        <v>19</v>
      </c>
      <c r="B718" s="241" t="s">
        <v>945</v>
      </c>
      <c r="C718" s="243" t="s">
        <v>3236</v>
      </c>
      <c r="D718" s="51" t="s">
        <v>947</v>
      </c>
      <c r="E718" s="38" t="s">
        <v>3237</v>
      </c>
      <c r="F718" s="65" t="s">
        <v>1978</v>
      </c>
      <c r="G718" s="39">
        <v>65637000</v>
      </c>
      <c r="H718" s="58">
        <v>44960</v>
      </c>
      <c r="I718" s="58">
        <v>44967</v>
      </c>
      <c r="J718" s="39" t="s">
        <v>3199</v>
      </c>
    </row>
    <row r="719" spans="1:10" ht="109.2" x14ac:dyDescent="0.3">
      <c r="A719" s="46">
        <v>19</v>
      </c>
      <c r="B719" s="241" t="s">
        <v>945</v>
      </c>
      <c r="C719" s="243" t="s">
        <v>3238</v>
      </c>
      <c r="D719" s="51" t="s">
        <v>947</v>
      </c>
      <c r="E719" s="39" t="s">
        <v>3239</v>
      </c>
      <c r="F719" s="65" t="s">
        <v>1978</v>
      </c>
      <c r="G719" s="39">
        <v>65824000</v>
      </c>
      <c r="H719" s="58">
        <v>44960</v>
      </c>
      <c r="I719" s="58">
        <v>44966</v>
      </c>
      <c r="J719" s="39" t="s">
        <v>3199</v>
      </c>
    </row>
    <row r="720" spans="1:10" ht="109.2" x14ac:dyDescent="0.3">
      <c r="A720" s="46">
        <v>19</v>
      </c>
      <c r="B720" s="241" t="s">
        <v>945</v>
      </c>
      <c r="C720" s="243" t="s">
        <v>3240</v>
      </c>
      <c r="D720" s="51" t="s">
        <v>947</v>
      </c>
      <c r="E720" s="38" t="s">
        <v>1943</v>
      </c>
      <c r="F720" s="65" t="s">
        <v>1964</v>
      </c>
      <c r="G720" s="39">
        <v>71621000</v>
      </c>
      <c r="H720" s="58">
        <v>44960</v>
      </c>
      <c r="I720" s="58">
        <v>44965</v>
      </c>
      <c r="J720" s="39" t="s">
        <v>3199</v>
      </c>
    </row>
    <row r="721" spans="1:10" ht="109.2" x14ac:dyDescent="0.3">
      <c r="A721" s="46">
        <v>19</v>
      </c>
      <c r="B721" s="241" t="s">
        <v>945</v>
      </c>
      <c r="C721" s="243" t="s">
        <v>3241</v>
      </c>
      <c r="D721" s="51" t="s">
        <v>947</v>
      </c>
      <c r="E721" s="39" t="s">
        <v>3242</v>
      </c>
      <c r="F721" s="65" t="s">
        <v>1964</v>
      </c>
      <c r="G721" s="39">
        <v>65637000</v>
      </c>
      <c r="H721" s="58">
        <v>44960</v>
      </c>
      <c r="I721" s="58">
        <v>44967</v>
      </c>
      <c r="J721" s="39" t="s">
        <v>3199</v>
      </c>
    </row>
    <row r="722" spans="1:10" ht="109.2" x14ac:dyDescent="0.3">
      <c r="A722" s="46">
        <v>19</v>
      </c>
      <c r="B722" s="241" t="s">
        <v>945</v>
      </c>
      <c r="C722" s="243" t="s">
        <v>3243</v>
      </c>
      <c r="D722" s="51" t="s">
        <v>947</v>
      </c>
      <c r="E722" s="38" t="s">
        <v>3244</v>
      </c>
      <c r="F722" s="65" t="s">
        <v>1978</v>
      </c>
      <c r="G722" s="39">
        <v>65076000</v>
      </c>
      <c r="H722" s="58">
        <v>44960</v>
      </c>
      <c r="I722" s="58">
        <v>44970</v>
      </c>
      <c r="J722" s="39" t="s">
        <v>3199</v>
      </c>
    </row>
    <row r="723" spans="1:10" ht="124.8" x14ac:dyDescent="0.3">
      <c r="A723" s="46">
        <v>19</v>
      </c>
      <c r="B723" s="241" t="s">
        <v>945</v>
      </c>
      <c r="C723" s="243" t="s">
        <v>3245</v>
      </c>
      <c r="D723" s="51" t="s">
        <v>947</v>
      </c>
      <c r="E723" s="38" t="s">
        <v>3246</v>
      </c>
      <c r="F723" s="65" t="s">
        <v>3247</v>
      </c>
      <c r="G723" s="39">
        <v>75183333</v>
      </c>
      <c r="H723" s="58">
        <v>44966</v>
      </c>
      <c r="I723" s="58">
        <v>44999</v>
      </c>
      <c r="J723" s="39" t="s">
        <v>3199</v>
      </c>
    </row>
    <row r="724" spans="1:10" ht="109.2" x14ac:dyDescent="0.3">
      <c r="A724" s="46">
        <v>19</v>
      </c>
      <c r="B724" s="241" t="s">
        <v>945</v>
      </c>
      <c r="C724" s="243" t="s">
        <v>3248</v>
      </c>
      <c r="D724" s="51" t="s">
        <v>947</v>
      </c>
      <c r="E724" s="39" t="s">
        <v>3249</v>
      </c>
      <c r="F724" s="65" t="s">
        <v>1978</v>
      </c>
      <c r="G724" s="39">
        <v>63019000</v>
      </c>
      <c r="H724" s="58">
        <v>44978</v>
      </c>
      <c r="I724" s="58">
        <v>44981</v>
      </c>
      <c r="J724" s="39" t="s">
        <v>3199</v>
      </c>
    </row>
    <row r="725" spans="1:10" ht="109.2" x14ac:dyDescent="0.3">
      <c r="A725" s="46">
        <v>19</v>
      </c>
      <c r="B725" s="241" t="s">
        <v>945</v>
      </c>
      <c r="C725" s="243" t="s">
        <v>3250</v>
      </c>
      <c r="D725" s="51" t="s">
        <v>947</v>
      </c>
      <c r="E725" s="39" t="s">
        <v>3251</v>
      </c>
      <c r="F725" s="65" t="s">
        <v>1978</v>
      </c>
      <c r="G725" s="39">
        <v>60588000</v>
      </c>
      <c r="H725" s="58">
        <v>44984</v>
      </c>
      <c r="I725" s="58">
        <v>44992</v>
      </c>
      <c r="J725" s="39" t="s">
        <v>3199</v>
      </c>
    </row>
    <row r="726" spans="1:10" ht="109.2" x14ac:dyDescent="0.3">
      <c r="A726" s="46">
        <v>19</v>
      </c>
      <c r="B726" s="241" t="s">
        <v>945</v>
      </c>
      <c r="C726" s="243" t="s">
        <v>3252</v>
      </c>
      <c r="D726" s="51" t="s">
        <v>947</v>
      </c>
      <c r="E726" s="39" t="s">
        <v>1919</v>
      </c>
      <c r="F726" s="65" t="s">
        <v>1978</v>
      </c>
      <c r="G726" s="39">
        <v>66385000</v>
      </c>
      <c r="H726" s="58">
        <v>44984</v>
      </c>
      <c r="I726" s="58">
        <v>44991</v>
      </c>
      <c r="J726" s="39" t="s">
        <v>3199</v>
      </c>
    </row>
    <row r="727" spans="1:10" ht="109.2" x14ac:dyDescent="0.3">
      <c r="A727" s="46">
        <v>19</v>
      </c>
      <c r="B727" s="241" t="s">
        <v>945</v>
      </c>
      <c r="C727" s="243" t="s">
        <v>3253</v>
      </c>
      <c r="D727" s="51" t="s">
        <v>947</v>
      </c>
      <c r="E727" s="39" t="s">
        <v>1998</v>
      </c>
      <c r="F727" s="65" t="s">
        <v>1978</v>
      </c>
      <c r="G727" s="39">
        <v>57783000</v>
      </c>
      <c r="H727" s="58">
        <v>44999</v>
      </c>
      <c r="I727" s="58">
        <v>45007</v>
      </c>
      <c r="J727" s="39" t="s">
        <v>3199</v>
      </c>
    </row>
    <row r="728" spans="1:10" ht="109.2" x14ac:dyDescent="0.3">
      <c r="A728" s="46">
        <v>19</v>
      </c>
      <c r="B728" s="241" t="s">
        <v>945</v>
      </c>
      <c r="C728" s="243" t="s">
        <v>3254</v>
      </c>
      <c r="D728" s="51" t="s">
        <v>947</v>
      </c>
      <c r="E728" s="39" t="s">
        <v>1980</v>
      </c>
      <c r="F728" s="65" t="s">
        <v>1964</v>
      </c>
      <c r="G728" s="39">
        <v>50303000</v>
      </c>
      <c r="H728" s="58">
        <v>45063</v>
      </c>
      <c r="I728" s="58">
        <v>45063</v>
      </c>
      <c r="J728" s="39" t="s">
        <v>3255</v>
      </c>
    </row>
    <row r="729" spans="1:10" ht="78" x14ac:dyDescent="0.3">
      <c r="A729" s="46">
        <v>19</v>
      </c>
      <c r="B729" s="241" t="s">
        <v>945</v>
      </c>
      <c r="C729" s="243" t="s">
        <v>3256</v>
      </c>
      <c r="D729" s="51" t="s">
        <v>947</v>
      </c>
      <c r="E729" s="39" t="s">
        <v>3257</v>
      </c>
      <c r="F729" s="65" t="s">
        <v>3258</v>
      </c>
      <c r="G729" s="39">
        <v>44880000</v>
      </c>
      <c r="H729" s="58">
        <v>45064</v>
      </c>
      <c r="I729" s="58">
        <v>45078</v>
      </c>
      <c r="J729" s="39" t="s">
        <v>3259</v>
      </c>
    </row>
    <row r="730" spans="1:10" ht="109.2" x14ac:dyDescent="0.3">
      <c r="A730" s="46">
        <v>19</v>
      </c>
      <c r="B730" s="241" t="s">
        <v>945</v>
      </c>
      <c r="C730" s="243" t="s">
        <v>3260</v>
      </c>
      <c r="D730" s="51" t="s">
        <v>947</v>
      </c>
      <c r="E730" s="39" t="s">
        <v>3261</v>
      </c>
      <c r="F730" s="65" t="s">
        <v>1964</v>
      </c>
      <c r="G730" s="39">
        <v>50490000</v>
      </c>
      <c r="H730" s="58">
        <v>45105</v>
      </c>
      <c r="I730" s="58">
        <v>45106</v>
      </c>
      <c r="J730" s="39" t="s">
        <v>3255</v>
      </c>
    </row>
    <row r="731" spans="1:10" ht="109.2" x14ac:dyDescent="0.3">
      <c r="A731" s="46">
        <v>19</v>
      </c>
      <c r="B731" s="241" t="s">
        <v>945</v>
      </c>
      <c r="C731" s="243" t="s">
        <v>3262</v>
      </c>
      <c r="D731" s="51" t="s">
        <v>947</v>
      </c>
      <c r="E731" s="38" t="s">
        <v>3263</v>
      </c>
      <c r="F731" s="65" t="s">
        <v>1964</v>
      </c>
      <c r="G731" s="39">
        <v>44132000</v>
      </c>
      <c r="H731" s="58">
        <v>45105</v>
      </c>
      <c r="I731" s="58">
        <v>45112</v>
      </c>
      <c r="J731" s="39" t="s">
        <v>3255</v>
      </c>
    </row>
    <row r="732" spans="1:10" ht="109.2" x14ac:dyDescent="0.3">
      <c r="A732" s="46">
        <v>19</v>
      </c>
      <c r="B732" s="241" t="s">
        <v>945</v>
      </c>
      <c r="C732" s="243" t="s">
        <v>3264</v>
      </c>
      <c r="D732" s="51" t="s">
        <v>947</v>
      </c>
      <c r="E732" s="39" t="s">
        <v>3265</v>
      </c>
      <c r="F732" s="65" t="s">
        <v>1978</v>
      </c>
      <c r="G732" s="39">
        <v>16830000</v>
      </c>
      <c r="H732" s="58">
        <v>45281</v>
      </c>
      <c r="I732" s="58">
        <v>45282</v>
      </c>
      <c r="J732" s="39" t="s">
        <v>1965</v>
      </c>
    </row>
    <row r="733" spans="1:10" ht="140.4" x14ac:dyDescent="0.3">
      <c r="A733" s="46">
        <v>19</v>
      </c>
      <c r="B733" s="241" t="s">
        <v>945</v>
      </c>
      <c r="C733" s="243" t="s">
        <v>3266</v>
      </c>
      <c r="D733" s="51" t="s">
        <v>947</v>
      </c>
      <c r="E733" s="38" t="s">
        <v>3267</v>
      </c>
      <c r="F733" s="65" t="s">
        <v>1169</v>
      </c>
      <c r="G733" s="39">
        <v>16830000</v>
      </c>
      <c r="H733" s="58">
        <v>45289</v>
      </c>
      <c r="I733" s="58">
        <v>45307</v>
      </c>
      <c r="J733" s="39" t="s">
        <v>1965</v>
      </c>
    </row>
  </sheetData>
  <autoFilter ref="A4:J687" xr:uid="{7E99E830-7EDF-4E02-AB74-42229565A927}">
    <sortState xmlns:xlrd2="http://schemas.microsoft.com/office/spreadsheetml/2017/richdata2" ref="A5:J733">
      <sortCondition ref="A4:A687"/>
    </sortState>
  </autoFilter>
  <mergeCells count="2">
    <mergeCell ref="A1:J1"/>
    <mergeCell ref="A2:J2"/>
  </mergeCells>
  <hyperlinks>
    <hyperlink ref="C133" r:id="rId1" xr:uid="{4C202790-235F-4AC5-84CB-F954490B254C}"/>
    <hyperlink ref="C134" r:id="rId2" xr:uid="{2A4B39EC-B679-49D2-B2E4-2DEAE3D0427B}"/>
    <hyperlink ref="C135" r:id="rId3" xr:uid="{CF8EF1E8-DDB4-499A-A578-99B8096B6EC6}"/>
    <hyperlink ref="C136" r:id="rId4" xr:uid="{F96537AA-3527-4F1C-ADBB-B9ABE630CE1F}"/>
    <hyperlink ref="C137" r:id="rId5" xr:uid="{1B329336-5156-4C52-9D2E-445622011625}"/>
    <hyperlink ref="C138" r:id="rId6" xr:uid="{2979F446-EA14-4CA8-9001-EC66E5ACDB07}"/>
    <hyperlink ref="C139" r:id="rId7" xr:uid="{3B9228DB-F3BF-4637-8A1E-72948F967E6D}"/>
    <hyperlink ref="C140" r:id="rId8" xr:uid="{404320EC-DA2F-4831-AC0F-15A31CB3E5BE}"/>
    <hyperlink ref="C141" r:id="rId9" xr:uid="{A943C931-0A09-41DE-8696-AE02002374D2}"/>
    <hyperlink ref="C142" r:id="rId10" xr:uid="{05C9964A-756C-4279-BA17-E9BFD3F6AE50}"/>
    <hyperlink ref="C143" r:id="rId11" xr:uid="{F4B2E130-01E4-47EC-A03A-67CAFD329FF3}"/>
    <hyperlink ref="C144" r:id="rId12" xr:uid="{3D35E217-EF5B-4B4B-9C09-D00BD02E847E}"/>
    <hyperlink ref="C145" r:id="rId13" xr:uid="{898D90FD-D53F-4D43-A063-38E97A8FAEB8}"/>
    <hyperlink ref="C146" r:id="rId14" xr:uid="{E1F932EA-6704-40B3-89C8-2C2A7AA0D087}"/>
    <hyperlink ref="C147" r:id="rId15" xr:uid="{3205B496-2FC2-4CDB-9E79-E51E1999F0A6}"/>
    <hyperlink ref="C148" r:id="rId16" xr:uid="{26E08637-2C0A-4271-B7A8-4DA4FD2D381C}"/>
    <hyperlink ref="C149" r:id="rId17" xr:uid="{698EE361-9F21-4183-BA46-92529B4C075E}"/>
    <hyperlink ref="C150" r:id="rId18" xr:uid="{82E67E76-8B88-413D-9C21-226DBB0FB6C6}"/>
    <hyperlink ref="C151" r:id="rId19" xr:uid="{BA7A4FEB-F73E-443A-8512-8F5E760938D4}"/>
    <hyperlink ref="C152" r:id="rId20" xr:uid="{6C0E9F1A-1675-475F-914D-F1C8ACF9B563}"/>
    <hyperlink ref="C153" r:id="rId21" xr:uid="{FD3D5835-90AF-469C-8D92-BDD2CCBCE058}"/>
    <hyperlink ref="C154" r:id="rId22" xr:uid="{BFBC635E-9281-4927-8C47-93A6BED56F29}"/>
    <hyperlink ref="C155" r:id="rId23" xr:uid="{05C96491-AFF2-45C8-8417-993A90D8C77C}"/>
    <hyperlink ref="C156" r:id="rId24" xr:uid="{F5AA5A7E-951E-47E9-BB66-C5C0FB9C01EE}"/>
    <hyperlink ref="C157" r:id="rId25" xr:uid="{4E86E6E2-1B86-4686-886F-2CA85675EBBA}"/>
    <hyperlink ref="C158" r:id="rId26" xr:uid="{EA0BAA67-F167-43D8-95E5-F0CE6628B03C}"/>
    <hyperlink ref="C159" r:id="rId27" xr:uid="{991886AE-2F86-4A27-938A-10229C838CDE}"/>
    <hyperlink ref="C160" r:id="rId28" xr:uid="{BC686138-A86C-4875-A8BF-6FD29B6EB2BD}"/>
    <hyperlink ref="C161" r:id="rId29" xr:uid="{4CA876B2-CCEF-4D5C-A917-E74434DFA62C}"/>
    <hyperlink ref="C162" r:id="rId30" xr:uid="{44E2FD7B-17A6-44FA-82F6-0625507DA038}"/>
    <hyperlink ref="C163" r:id="rId31" xr:uid="{89F728A7-EB1B-48DE-83B0-8F13AAE5423F}"/>
    <hyperlink ref="C164" r:id="rId32" xr:uid="{E24EDEA4-0555-4EC0-A51D-FA6E91241C0C}"/>
    <hyperlink ref="C165" r:id="rId33" xr:uid="{3D9D863D-CE8D-4913-908E-11E87064E949}"/>
    <hyperlink ref="C166" r:id="rId34" xr:uid="{2037C6A5-D789-4CD9-99E9-D7AE5444B8DA}"/>
    <hyperlink ref="C167" r:id="rId35" xr:uid="{CBA27368-CB30-44CD-8FF4-B9DE8F701E3E}"/>
    <hyperlink ref="C168" r:id="rId36" xr:uid="{907C0A09-5609-4D7E-9200-24110AD2D797}"/>
    <hyperlink ref="C169" r:id="rId37" xr:uid="{D3684269-B20B-4CF6-B46A-564D9D918115}"/>
    <hyperlink ref="C170" r:id="rId38" xr:uid="{22FC225C-07D0-4962-AFDA-1CA7B63278B8}"/>
    <hyperlink ref="C171" r:id="rId39" xr:uid="{13619678-E065-4F9E-802C-2DCA7B4D5C10}"/>
    <hyperlink ref="C172" r:id="rId40" xr:uid="{DA41BC7F-665B-4CDD-A15E-19AA5C62D480}"/>
    <hyperlink ref="C173" r:id="rId41" xr:uid="{59C04EB2-B3FF-4E6B-AEAF-C02A6B7B453C}"/>
    <hyperlink ref="C174" r:id="rId42" xr:uid="{CAEE1428-3FD1-4F71-BB66-646381327617}"/>
    <hyperlink ref="C175" r:id="rId43" xr:uid="{89AFBE54-1E87-474B-8B72-E7FB73B6755B}"/>
    <hyperlink ref="C176" r:id="rId44" xr:uid="{269E3C28-4259-4ADA-8CC1-F8909CDB4300}"/>
    <hyperlink ref="C177" r:id="rId45" xr:uid="{B70CB306-3B37-4C8D-A1D8-321947439906}"/>
    <hyperlink ref="C178" r:id="rId46" xr:uid="{4F2F52E7-9B42-44BA-B5B4-D7F6ED034D1D}"/>
    <hyperlink ref="C179" r:id="rId47" xr:uid="{58378303-7774-46A3-9D8E-FB8C131011AE}"/>
    <hyperlink ref="C180" r:id="rId48" xr:uid="{4A2DCD04-0C22-4DC6-B969-7C788CF669ED}"/>
    <hyperlink ref="C181" r:id="rId49" xr:uid="{05FD4D0B-866D-4749-B021-15A0AFFF0AFE}"/>
    <hyperlink ref="C182" r:id="rId50" xr:uid="{80159D32-3227-4EBB-9312-B1AF3B095FA1}"/>
    <hyperlink ref="C183" r:id="rId51" xr:uid="{BF1D99F9-EEDF-48F3-B5AB-4B23DE116173}"/>
    <hyperlink ref="C184" r:id="rId52" xr:uid="{E6508A43-086F-4035-84D1-DE8FEFBB1109}"/>
    <hyperlink ref="C185" r:id="rId53" xr:uid="{334A5B10-931D-448E-A5C4-60BBF1669913}"/>
    <hyperlink ref="C186" r:id="rId54" xr:uid="{C3B3F566-967E-49FA-A96A-765D3E68999F}"/>
    <hyperlink ref="C187" r:id="rId55" xr:uid="{10E49E17-2495-4A4F-8434-CD177BBBA248}"/>
    <hyperlink ref="C188" r:id="rId56" xr:uid="{E4F38964-8241-473A-8AAB-9C07D60564FC}"/>
    <hyperlink ref="C189" r:id="rId57" xr:uid="{AF477687-09A4-457F-9F86-F8980488F5BA}"/>
    <hyperlink ref="C190" r:id="rId58" xr:uid="{06A7BC63-51E6-4707-98E7-821FE765404A}"/>
    <hyperlink ref="C191" r:id="rId59" xr:uid="{5FB90B7F-9EB5-4824-A6FD-C4B7D59C0B4E}"/>
    <hyperlink ref="C192" r:id="rId60" xr:uid="{1C786427-2EC6-4D4D-AAE8-80487B3AB9E1}"/>
    <hyperlink ref="C193" r:id="rId61" xr:uid="{267AC97D-B360-4475-B8BC-37E6FBA51E51}"/>
    <hyperlink ref="C194" r:id="rId62" xr:uid="{4E555C47-310C-4BB4-9BA8-6ADD676BC35B}"/>
    <hyperlink ref="C195" r:id="rId63" xr:uid="{7E693B46-3703-4751-B52B-A5D729DB63EB}"/>
    <hyperlink ref="C196" r:id="rId64" xr:uid="{D8B391A6-3FBE-4F7E-945D-C03719822BF1}"/>
    <hyperlink ref="C197" r:id="rId65" xr:uid="{65918B05-17E5-45CD-B811-A6148A85CF22}"/>
    <hyperlink ref="C198" r:id="rId66" xr:uid="{9DB44081-1DFA-419C-BB46-698C0726E3CF}"/>
    <hyperlink ref="C199" r:id="rId67" xr:uid="{CDF7914E-9B5D-404A-A8FE-B7BC6004136A}"/>
    <hyperlink ref="C200" r:id="rId68" xr:uid="{443D362A-6A67-4E82-96B4-6CCBD57A7354}"/>
    <hyperlink ref="C201" r:id="rId69" xr:uid="{6215B319-E848-44AA-BD3D-7D783617B51E}"/>
    <hyperlink ref="C202" r:id="rId70" xr:uid="{2152A88D-C152-4B11-A004-432A002BA4F5}"/>
    <hyperlink ref="C203" r:id="rId71" xr:uid="{33117BE8-ABEE-41FE-84E1-793F75E5FA67}"/>
    <hyperlink ref="C204" r:id="rId72" xr:uid="{8B82EBCC-3393-4B43-973A-491FD468D3BF}"/>
    <hyperlink ref="C205" r:id="rId73" xr:uid="{D35AAC36-CF86-4722-800F-01DD842C3B61}"/>
    <hyperlink ref="C206" r:id="rId74" xr:uid="{E03E4C43-89AD-4BCF-8C0A-85F62D4B57F4}"/>
    <hyperlink ref="C207" r:id="rId75" xr:uid="{B380F521-34F6-423A-B908-254336326133}"/>
    <hyperlink ref="C208" r:id="rId76" xr:uid="{28F31ECB-D5B6-4738-B68B-057FC6C66F3B}"/>
    <hyperlink ref="C209" r:id="rId77" xr:uid="{0DE4CE43-456E-4127-9774-0E30D68244EC}"/>
    <hyperlink ref="C210" r:id="rId78" xr:uid="{7A64EF01-8866-4534-B6E7-0DF5D5E676DB}"/>
    <hyperlink ref="C211" r:id="rId79" xr:uid="{017099D0-C91D-4E6B-A76B-7CCCC6F33FE6}"/>
    <hyperlink ref="C212" r:id="rId80" xr:uid="{D7488227-2BB4-4325-9DA9-EBE29BC39338}"/>
    <hyperlink ref="C213" r:id="rId81" xr:uid="{D94BDDCD-EAC4-4500-917A-9456ECFB1EFF}"/>
    <hyperlink ref="C214" r:id="rId82" xr:uid="{8B02A788-AA9E-4F71-A01E-A907CF1E36BC}"/>
    <hyperlink ref="C215" r:id="rId83" xr:uid="{97BF8D3E-11EB-438C-86ED-63ED5DF2C7F1}"/>
    <hyperlink ref="C216" r:id="rId84" xr:uid="{92DC769A-3A26-44DF-9C83-CCFA9D2B64CC}"/>
    <hyperlink ref="C217" r:id="rId85" xr:uid="{4E4B0E5A-8ADC-4BE6-900C-B84754AEAB34}"/>
    <hyperlink ref="C218" r:id="rId86" xr:uid="{E682081D-8C58-4378-B22F-1ED36F11A7FD}"/>
    <hyperlink ref="C219" r:id="rId87" xr:uid="{7F6C8CC9-25AF-43BE-A2FC-493FEB80CD51}"/>
    <hyperlink ref="C220" r:id="rId88" xr:uid="{86DA6924-25EF-479C-9969-BFFF7EED4D56}"/>
    <hyperlink ref="C221" r:id="rId89" xr:uid="{08602DC0-21CF-49FB-9672-8E57AE3EDB6E}"/>
    <hyperlink ref="C222" r:id="rId90" xr:uid="{E328524B-AB85-458B-8EB4-EF56FC3E7ADF}"/>
    <hyperlink ref="C223" r:id="rId91" xr:uid="{BB11D0B4-C60A-4D43-BFFB-09664BE35DCD}"/>
    <hyperlink ref="C224" r:id="rId92" xr:uid="{23CB97C4-DCC6-49F8-BAB2-933A9A495A78}"/>
    <hyperlink ref="C225" r:id="rId93" xr:uid="{449DA84A-918F-411E-B05F-4FCC84D557D9}"/>
    <hyperlink ref="C226" r:id="rId94" xr:uid="{C24EB2E3-2BF8-421F-B6BC-12F742C04D05}"/>
    <hyperlink ref="C227" r:id="rId95" xr:uid="{9409CCC2-4BF5-489B-B372-000DE047B6DE}"/>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C2661-D9E7-4B23-91C5-C6D80D7DE11F}">
  <dimension ref="A1:N1068"/>
  <sheetViews>
    <sheetView topLeftCell="A844" zoomScale="80" zoomScaleNormal="100" workbookViewId="0">
      <selection activeCell="J836" sqref="J836"/>
    </sheetView>
  </sheetViews>
  <sheetFormatPr baseColWidth="10" defaultColWidth="9.109375" defaultRowHeight="14.4" x14ac:dyDescent="0.3"/>
  <cols>
    <col min="2" max="2" width="16.109375" customWidth="1"/>
    <col min="3" max="3" width="25.6640625" customWidth="1"/>
    <col min="4" max="4" width="33.6640625" customWidth="1"/>
    <col min="5" max="5" width="39.109375" customWidth="1"/>
    <col min="6" max="6" width="37.44140625" customWidth="1"/>
    <col min="7" max="7" width="19.5546875" style="16" customWidth="1"/>
    <col min="8" max="8" width="19" customWidth="1"/>
    <col min="9" max="9" width="13.33203125" customWidth="1"/>
    <col min="10" max="10" width="18.6640625" customWidth="1"/>
    <col min="11" max="11" width="20.5546875" customWidth="1"/>
  </cols>
  <sheetData>
    <row r="1" spans="1:11" ht="28.8" x14ac:dyDescent="0.55000000000000004">
      <c r="A1" s="287" t="s">
        <v>3358</v>
      </c>
      <c r="B1" s="287"/>
      <c r="C1" s="287"/>
      <c r="D1" s="287"/>
      <c r="E1" s="287"/>
      <c r="F1" s="287"/>
      <c r="G1" s="291"/>
      <c r="H1" s="287"/>
      <c r="I1" s="287"/>
      <c r="J1" s="287"/>
      <c r="K1" s="287"/>
    </row>
    <row r="2" spans="1:11" x14ac:dyDescent="0.3">
      <c r="A2" s="292" t="s">
        <v>3359</v>
      </c>
      <c r="B2" s="293"/>
      <c r="C2" s="293"/>
      <c r="D2" s="293"/>
      <c r="E2" s="293"/>
      <c r="F2" s="293"/>
      <c r="G2" s="294"/>
      <c r="H2" s="293"/>
      <c r="I2" s="293"/>
      <c r="J2" s="293"/>
      <c r="K2" s="293"/>
    </row>
    <row r="3" spans="1:11" x14ac:dyDescent="0.3">
      <c r="A3" s="4"/>
      <c r="B3" s="4"/>
      <c r="C3" s="4"/>
      <c r="D3" s="4"/>
      <c r="E3" s="4"/>
      <c r="F3" s="4"/>
      <c r="G3" s="14"/>
      <c r="H3" s="4"/>
      <c r="I3" s="4"/>
      <c r="J3" s="4"/>
      <c r="K3" s="4"/>
    </row>
    <row r="4" spans="1:11" ht="54.75" customHeight="1" x14ac:dyDescent="0.3">
      <c r="A4" s="2" t="s">
        <v>1</v>
      </c>
      <c r="B4" s="5" t="s">
        <v>2</v>
      </c>
      <c r="C4" s="5" t="s">
        <v>3</v>
      </c>
      <c r="D4" s="5" t="s">
        <v>4</v>
      </c>
      <c r="E4" s="5" t="s">
        <v>5</v>
      </c>
      <c r="F4" s="5" t="s">
        <v>6</v>
      </c>
      <c r="G4" s="15" t="s">
        <v>7</v>
      </c>
      <c r="H4" s="5" t="s">
        <v>8</v>
      </c>
      <c r="I4" s="5" t="s">
        <v>9</v>
      </c>
      <c r="J4" s="5" t="s">
        <v>10</v>
      </c>
      <c r="K4" s="2" t="s">
        <v>2042</v>
      </c>
    </row>
    <row r="5" spans="1:11" s="13" customFormat="1" ht="187.2" x14ac:dyDescent="0.3">
      <c r="A5" s="44">
        <v>1</v>
      </c>
      <c r="B5" s="44" t="s">
        <v>3360</v>
      </c>
      <c r="C5" s="45" t="s">
        <v>3361</v>
      </c>
      <c r="D5" s="33" t="s">
        <v>13</v>
      </c>
      <c r="E5" s="45" t="s">
        <v>183</v>
      </c>
      <c r="F5" s="45" t="s">
        <v>3362</v>
      </c>
      <c r="G5" s="33">
        <v>20000000</v>
      </c>
      <c r="H5" s="31">
        <v>45372</v>
      </c>
      <c r="I5" s="31">
        <v>45377</v>
      </c>
      <c r="J5" s="33" t="s">
        <v>3363</v>
      </c>
      <c r="K5" s="33" t="s">
        <v>1664</v>
      </c>
    </row>
    <row r="6" spans="1:11" s="13" customFormat="1" ht="140.4" x14ac:dyDescent="0.3">
      <c r="A6" s="44">
        <v>1</v>
      </c>
      <c r="B6" s="44" t="s">
        <v>3360</v>
      </c>
      <c r="C6" s="45" t="s">
        <v>3364</v>
      </c>
      <c r="D6" s="33" t="s">
        <v>13</v>
      </c>
      <c r="E6" s="45" t="s">
        <v>1200</v>
      </c>
      <c r="F6" s="45" t="s">
        <v>3365</v>
      </c>
      <c r="G6" s="154">
        <v>22000000</v>
      </c>
      <c r="H6" s="31">
        <v>45309</v>
      </c>
      <c r="I6" s="31">
        <v>45309</v>
      </c>
      <c r="J6" s="33" t="s">
        <v>3366</v>
      </c>
      <c r="K6" s="33" t="s">
        <v>1664</v>
      </c>
    </row>
    <row r="7" spans="1:11" s="13" customFormat="1" ht="265.2" x14ac:dyDescent="0.3">
      <c r="A7" s="44">
        <v>1</v>
      </c>
      <c r="B7" s="44" t="s">
        <v>3360</v>
      </c>
      <c r="C7" s="45" t="s">
        <v>3367</v>
      </c>
      <c r="D7" s="33" t="s">
        <v>13</v>
      </c>
      <c r="E7" s="45" t="s">
        <v>3368</v>
      </c>
      <c r="F7" s="45" t="s">
        <v>3369</v>
      </c>
      <c r="G7" s="33">
        <v>35200000</v>
      </c>
      <c r="H7" s="31">
        <v>45348</v>
      </c>
      <c r="I7" s="31">
        <v>45349</v>
      </c>
      <c r="J7" s="33" t="s">
        <v>3363</v>
      </c>
      <c r="K7" s="33" t="s">
        <v>1664</v>
      </c>
    </row>
    <row r="8" spans="1:11" s="13" customFormat="1" ht="265.2" x14ac:dyDescent="0.3">
      <c r="A8" s="44">
        <v>1</v>
      </c>
      <c r="B8" s="44" t="s">
        <v>3360</v>
      </c>
      <c r="C8" s="45" t="s">
        <v>3370</v>
      </c>
      <c r="D8" s="33" t="s">
        <v>13</v>
      </c>
      <c r="E8" s="45" t="s">
        <v>3371</v>
      </c>
      <c r="F8" s="45" t="s">
        <v>1120</v>
      </c>
      <c r="G8" s="33">
        <v>28000000</v>
      </c>
      <c r="H8" s="31">
        <v>45349</v>
      </c>
      <c r="I8" s="31">
        <v>45351</v>
      </c>
      <c r="J8" s="33" t="s">
        <v>3363</v>
      </c>
      <c r="K8" s="33" t="s">
        <v>1664</v>
      </c>
    </row>
    <row r="9" spans="1:11" s="13" customFormat="1" ht="109.2" x14ac:dyDescent="0.3">
      <c r="A9" s="44">
        <v>1</v>
      </c>
      <c r="B9" s="44" t="s">
        <v>3360</v>
      </c>
      <c r="C9" s="45" t="s">
        <v>3372</v>
      </c>
      <c r="D9" s="33" t="s">
        <v>13</v>
      </c>
      <c r="E9" s="45" t="s">
        <v>3373</v>
      </c>
      <c r="F9" s="45" t="s">
        <v>349</v>
      </c>
      <c r="G9" s="33">
        <v>22000000</v>
      </c>
      <c r="H9" s="31">
        <v>45351</v>
      </c>
      <c r="I9" s="31">
        <v>45357</v>
      </c>
      <c r="J9" s="33" t="s">
        <v>3363</v>
      </c>
      <c r="K9" s="33" t="s">
        <v>1664</v>
      </c>
    </row>
    <row r="10" spans="1:11" s="13" customFormat="1" ht="109.2" x14ac:dyDescent="0.3">
      <c r="A10" s="44">
        <v>1</v>
      </c>
      <c r="B10" s="44" t="s">
        <v>3360</v>
      </c>
      <c r="C10" s="45" t="s">
        <v>3374</v>
      </c>
      <c r="D10" s="33" t="s">
        <v>13</v>
      </c>
      <c r="E10" s="45" t="s">
        <v>1277</v>
      </c>
      <c r="F10" s="45" t="s">
        <v>349</v>
      </c>
      <c r="G10" s="154">
        <v>22000000</v>
      </c>
      <c r="H10" s="31">
        <v>45351</v>
      </c>
      <c r="I10" s="31">
        <v>45352</v>
      </c>
      <c r="J10" s="33" t="s">
        <v>3375</v>
      </c>
      <c r="K10" s="33" t="s">
        <v>1664</v>
      </c>
    </row>
    <row r="11" spans="1:11" s="13" customFormat="1" ht="93.6" x14ac:dyDescent="0.3">
      <c r="A11" s="44">
        <v>1</v>
      </c>
      <c r="B11" s="44" t="s">
        <v>3360</v>
      </c>
      <c r="C11" s="45" t="s">
        <v>3376</v>
      </c>
      <c r="D11" s="33" t="s">
        <v>13</v>
      </c>
      <c r="E11" s="45" t="s">
        <v>3377</v>
      </c>
      <c r="F11" s="45" t="s">
        <v>141</v>
      </c>
      <c r="G11" s="33">
        <v>22000000</v>
      </c>
      <c r="H11" s="31">
        <v>45350</v>
      </c>
      <c r="I11" s="31">
        <v>45352</v>
      </c>
      <c r="J11" s="33" t="s">
        <v>3363</v>
      </c>
      <c r="K11" s="33" t="s">
        <v>1664</v>
      </c>
    </row>
    <row r="12" spans="1:11" s="13" customFormat="1" ht="109.2" x14ac:dyDescent="0.3">
      <c r="A12" s="44">
        <v>1</v>
      </c>
      <c r="B12" s="44" t="s">
        <v>3360</v>
      </c>
      <c r="C12" s="45" t="s">
        <v>3378</v>
      </c>
      <c r="D12" s="33" t="s">
        <v>13</v>
      </c>
      <c r="E12" s="45" t="s">
        <v>3379</v>
      </c>
      <c r="F12" s="45" t="s">
        <v>349</v>
      </c>
      <c r="G12" s="154">
        <v>22000000</v>
      </c>
      <c r="H12" s="31">
        <v>45351</v>
      </c>
      <c r="I12" s="31">
        <v>45352</v>
      </c>
      <c r="J12" s="33" t="s">
        <v>3380</v>
      </c>
      <c r="K12" s="33" t="s">
        <v>1664</v>
      </c>
    </row>
    <row r="13" spans="1:11" s="13" customFormat="1" ht="296.39999999999998" x14ac:dyDescent="0.3">
      <c r="A13" s="44">
        <v>1</v>
      </c>
      <c r="B13" s="44" t="s">
        <v>3360</v>
      </c>
      <c r="C13" s="45" t="s">
        <v>3381</v>
      </c>
      <c r="D13" s="33" t="s">
        <v>13</v>
      </c>
      <c r="E13" s="45" t="s">
        <v>79</v>
      </c>
      <c r="F13" s="45" t="s">
        <v>3382</v>
      </c>
      <c r="G13" s="33">
        <v>31600000</v>
      </c>
      <c r="H13" s="31">
        <v>45355</v>
      </c>
      <c r="I13" s="31">
        <v>45358</v>
      </c>
      <c r="J13" s="33" t="s">
        <v>3363</v>
      </c>
      <c r="K13" s="33" t="s">
        <v>1664</v>
      </c>
    </row>
    <row r="14" spans="1:11" s="13" customFormat="1" ht="156" x14ac:dyDescent="0.3">
      <c r="A14" s="44">
        <v>1</v>
      </c>
      <c r="B14" s="44" t="s">
        <v>3360</v>
      </c>
      <c r="C14" s="45" t="s">
        <v>3383</v>
      </c>
      <c r="D14" s="33" t="s">
        <v>13</v>
      </c>
      <c r="E14" s="45" t="s">
        <v>2108</v>
      </c>
      <c r="F14" s="45" t="s">
        <v>3384</v>
      </c>
      <c r="G14" s="33">
        <v>12400000</v>
      </c>
      <c r="H14" s="31">
        <v>45351</v>
      </c>
      <c r="I14" s="31">
        <v>45359</v>
      </c>
      <c r="J14" s="33" t="s">
        <v>3363</v>
      </c>
      <c r="K14" s="33" t="s">
        <v>1664</v>
      </c>
    </row>
    <row r="15" spans="1:11" s="13" customFormat="1" ht="156" x14ac:dyDescent="0.3">
      <c r="A15" s="44">
        <v>1</v>
      </c>
      <c r="B15" s="44" t="s">
        <v>3360</v>
      </c>
      <c r="C15" s="45" t="s">
        <v>3385</v>
      </c>
      <c r="D15" s="33" t="s">
        <v>13</v>
      </c>
      <c r="E15" s="45" t="s">
        <v>3386</v>
      </c>
      <c r="F15" s="45" t="s">
        <v>3384</v>
      </c>
      <c r="G15" s="33">
        <v>12400000</v>
      </c>
      <c r="H15" s="31">
        <v>45358</v>
      </c>
      <c r="I15" s="31">
        <v>45359</v>
      </c>
      <c r="J15" s="33" t="s">
        <v>3363</v>
      </c>
      <c r="K15" s="33" t="s">
        <v>1664</v>
      </c>
    </row>
    <row r="16" spans="1:11" s="13" customFormat="1" ht="156" x14ac:dyDescent="0.3">
      <c r="A16" s="44">
        <v>1</v>
      </c>
      <c r="B16" s="44" t="s">
        <v>3360</v>
      </c>
      <c r="C16" s="45" t="s">
        <v>3387</v>
      </c>
      <c r="D16" s="33" t="s">
        <v>13</v>
      </c>
      <c r="E16" s="45" t="s">
        <v>3388</v>
      </c>
      <c r="F16" s="45" t="s">
        <v>3384</v>
      </c>
      <c r="G16" s="33">
        <v>12400000</v>
      </c>
      <c r="H16" s="31">
        <v>45352</v>
      </c>
      <c r="I16" s="31">
        <v>45362</v>
      </c>
      <c r="J16" s="33" t="s">
        <v>3363</v>
      </c>
      <c r="K16" s="33" t="s">
        <v>1664</v>
      </c>
    </row>
    <row r="17" spans="1:11" s="13" customFormat="1" ht="109.2" x14ac:dyDescent="0.3">
      <c r="A17" s="44">
        <v>1</v>
      </c>
      <c r="B17" s="44" t="s">
        <v>3360</v>
      </c>
      <c r="C17" s="45" t="s">
        <v>3389</v>
      </c>
      <c r="D17" s="33" t="s">
        <v>13</v>
      </c>
      <c r="E17" s="45" t="s">
        <v>3390</v>
      </c>
      <c r="F17" s="45" t="s">
        <v>349</v>
      </c>
      <c r="G17" s="33">
        <v>22000000</v>
      </c>
      <c r="H17" s="31">
        <v>45357</v>
      </c>
      <c r="I17" s="31">
        <v>45362</v>
      </c>
      <c r="J17" s="33" t="s">
        <v>3363</v>
      </c>
      <c r="K17" s="33" t="s">
        <v>1664</v>
      </c>
    </row>
    <row r="18" spans="1:11" s="13" customFormat="1" ht="234" x14ac:dyDescent="0.3">
      <c r="A18" s="44">
        <v>1</v>
      </c>
      <c r="B18" s="44" t="s">
        <v>3360</v>
      </c>
      <c r="C18" s="45" t="s">
        <v>3391</v>
      </c>
      <c r="D18" s="33" t="s">
        <v>13</v>
      </c>
      <c r="E18" s="45" t="s">
        <v>69</v>
      </c>
      <c r="F18" s="45" t="s">
        <v>3392</v>
      </c>
      <c r="G18" s="33">
        <v>28800000</v>
      </c>
      <c r="H18" s="31">
        <v>45357</v>
      </c>
      <c r="I18" s="31">
        <v>45358</v>
      </c>
      <c r="J18" s="33" t="s">
        <v>3363</v>
      </c>
      <c r="K18" s="33" t="s">
        <v>1664</v>
      </c>
    </row>
    <row r="19" spans="1:11" s="13" customFormat="1" ht="78" x14ac:dyDescent="0.3">
      <c r="A19" s="44">
        <v>1</v>
      </c>
      <c r="B19" s="44" t="s">
        <v>3360</v>
      </c>
      <c r="C19" s="45" t="s">
        <v>3393</v>
      </c>
      <c r="D19" s="33" t="s">
        <v>13</v>
      </c>
      <c r="E19" s="45" t="s">
        <v>1137</v>
      </c>
      <c r="F19" s="45" t="s">
        <v>3394</v>
      </c>
      <c r="G19" s="33">
        <v>22800000</v>
      </c>
      <c r="H19" s="31">
        <v>45357</v>
      </c>
      <c r="I19" s="31">
        <v>45362</v>
      </c>
      <c r="J19" s="33" t="s">
        <v>3363</v>
      </c>
      <c r="K19" s="33" t="s">
        <v>1664</v>
      </c>
    </row>
    <row r="20" spans="1:11" s="13" customFormat="1" ht="78" x14ac:dyDescent="0.3">
      <c r="A20" s="44">
        <v>1</v>
      </c>
      <c r="B20" s="44" t="s">
        <v>3360</v>
      </c>
      <c r="C20" s="45" t="s">
        <v>3395</v>
      </c>
      <c r="D20" s="33" t="s">
        <v>13</v>
      </c>
      <c r="E20" s="45" t="s">
        <v>1287</v>
      </c>
      <c r="F20" s="45" t="s">
        <v>3394</v>
      </c>
      <c r="G20" s="33">
        <v>15200000</v>
      </c>
      <c r="H20" s="31">
        <v>45358</v>
      </c>
      <c r="I20" s="31">
        <v>45364</v>
      </c>
      <c r="J20" s="33" t="s">
        <v>3363</v>
      </c>
      <c r="K20" s="33" t="s">
        <v>1664</v>
      </c>
    </row>
    <row r="21" spans="1:11" s="13" customFormat="1" ht="93.6" x14ac:dyDescent="0.3">
      <c r="A21" s="44">
        <v>1</v>
      </c>
      <c r="B21" s="44" t="s">
        <v>3360</v>
      </c>
      <c r="C21" s="45" t="s">
        <v>3396</v>
      </c>
      <c r="D21" s="33" t="s">
        <v>13</v>
      </c>
      <c r="E21" s="45" t="s">
        <v>1262</v>
      </c>
      <c r="F21" s="45" t="s">
        <v>3397</v>
      </c>
      <c r="G21" s="33">
        <v>12400000</v>
      </c>
      <c r="H21" s="31">
        <v>45358</v>
      </c>
      <c r="I21" s="31">
        <v>45362</v>
      </c>
      <c r="J21" s="33" t="s">
        <v>3363</v>
      </c>
      <c r="K21" s="33" t="s">
        <v>1664</v>
      </c>
    </row>
    <row r="22" spans="1:11" s="13" customFormat="1" ht="78" x14ac:dyDescent="0.3">
      <c r="A22" s="44">
        <v>1</v>
      </c>
      <c r="B22" s="44" t="s">
        <v>3360</v>
      </c>
      <c r="C22" s="45" t="s">
        <v>3398</v>
      </c>
      <c r="D22" s="33" t="s">
        <v>13</v>
      </c>
      <c r="E22" s="45" t="s">
        <v>2045</v>
      </c>
      <c r="F22" s="45" t="s">
        <v>3394</v>
      </c>
      <c r="G22" s="33">
        <v>15200000</v>
      </c>
      <c r="H22" s="31">
        <v>45357</v>
      </c>
      <c r="I22" s="31">
        <v>45364</v>
      </c>
      <c r="J22" s="33" t="s">
        <v>3363</v>
      </c>
      <c r="K22" s="33" t="s">
        <v>1664</v>
      </c>
    </row>
    <row r="23" spans="1:11" s="13" customFormat="1" ht="265.2" x14ac:dyDescent="0.3">
      <c r="A23" s="44">
        <v>1</v>
      </c>
      <c r="B23" s="44" t="s">
        <v>3360</v>
      </c>
      <c r="C23" s="45" t="s">
        <v>3399</v>
      </c>
      <c r="D23" s="33" t="s">
        <v>13</v>
      </c>
      <c r="E23" s="45" t="s">
        <v>1168</v>
      </c>
      <c r="F23" s="45" t="s">
        <v>1120</v>
      </c>
      <c r="G23" s="33">
        <v>28000000</v>
      </c>
      <c r="H23" s="31">
        <v>45369</v>
      </c>
      <c r="I23" s="31">
        <v>45372</v>
      </c>
      <c r="J23" s="33" t="s">
        <v>3363</v>
      </c>
      <c r="K23" s="33" t="s">
        <v>1664</v>
      </c>
    </row>
    <row r="24" spans="1:11" s="13" customFormat="1" ht="280.8" x14ac:dyDescent="0.3">
      <c r="A24" s="44">
        <v>1</v>
      </c>
      <c r="B24" s="44" t="s">
        <v>3360</v>
      </c>
      <c r="C24" s="45" t="s">
        <v>3400</v>
      </c>
      <c r="D24" s="33" t="s">
        <v>13</v>
      </c>
      <c r="E24" s="45" t="s">
        <v>3401</v>
      </c>
      <c r="F24" s="45" t="s">
        <v>3402</v>
      </c>
      <c r="G24" s="33">
        <v>32000000</v>
      </c>
      <c r="H24" s="31">
        <v>45369</v>
      </c>
      <c r="I24" s="31">
        <v>45372</v>
      </c>
      <c r="J24" s="33" t="s">
        <v>3363</v>
      </c>
      <c r="K24" s="33" t="s">
        <v>1664</v>
      </c>
    </row>
    <row r="25" spans="1:11" s="13" customFormat="1" ht="187.2" x14ac:dyDescent="0.3">
      <c r="A25" s="44">
        <v>1</v>
      </c>
      <c r="B25" s="44" t="s">
        <v>3360</v>
      </c>
      <c r="C25" s="45" t="s">
        <v>3403</v>
      </c>
      <c r="D25" s="33" t="s">
        <v>13</v>
      </c>
      <c r="E25" s="45" t="s">
        <v>1297</v>
      </c>
      <c r="F25" s="45" t="s">
        <v>1298</v>
      </c>
      <c r="G25" s="33">
        <v>22000000</v>
      </c>
      <c r="H25" s="31">
        <v>45370</v>
      </c>
      <c r="I25" s="31">
        <v>45372</v>
      </c>
      <c r="J25" s="33" t="s">
        <v>3363</v>
      </c>
      <c r="K25" s="33" t="s">
        <v>1664</v>
      </c>
    </row>
    <row r="26" spans="1:11" s="13" customFormat="1" ht="249.6" x14ac:dyDescent="0.3">
      <c r="A26" s="44">
        <v>1</v>
      </c>
      <c r="B26" s="44" t="s">
        <v>3360</v>
      </c>
      <c r="C26" s="45" t="s">
        <v>3404</v>
      </c>
      <c r="D26" s="33" t="s">
        <v>13</v>
      </c>
      <c r="E26" s="45" t="s">
        <v>59</v>
      </c>
      <c r="F26" s="45" t="s">
        <v>2056</v>
      </c>
      <c r="G26" s="33">
        <v>22000000</v>
      </c>
      <c r="H26" s="31">
        <v>45371</v>
      </c>
      <c r="I26" s="31">
        <v>45372</v>
      </c>
      <c r="J26" s="33" t="s">
        <v>3363</v>
      </c>
      <c r="K26" s="33" t="s">
        <v>1664</v>
      </c>
    </row>
    <row r="27" spans="1:11" s="13" customFormat="1" ht="187.2" x14ac:dyDescent="0.3">
      <c r="A27" s="44">
        <v>1</v>
      </c>
      <c r="B27" s="44" t="s">
        <v>3360</v>
      </c>
      <c r="C27" s="45" t="s">
        <v>3405</v>
      </c>
      <c r="D27" s="33" t="s">
        <v>13</v>
      </c>
      <c r="E27" s="45" t="s">
        <v>3406</v>
      </c>
      <c r="F27" s="45" t="s">
        <v>1224</v>
      </c>
      <c r="G27" s="33">
        <v>12400000</v>
      </c>
      <c r="H27" s="31">
        <v>45370</v>
      </c>
      <c r="I27" s="31">
        <v>45373</v>
      </c>
      <c r="J27" s="33" t="s">
        <v>3363</v>
      </c>
      <c r="K27" s="33" t="s">
        <v>1664</v>
      </c>
    </row>
    <row r="28" spans="1:11" s="13" customFormat="1" ht="156" x14ac:dyDescent="0.3">
      <c r="A28" s="44">
        <v>1</v>
      </c>
      <c r="B28" s="44" t="s">
        <v>3360</v>
      </c>
      <c r="C28" s="45" t="s">
        <v>3407</v>
      </c>
      <c r="D28" s="33" t="s">
        <v>13</v>
      </c>
      <c r="E28" s="45" t="s">
        <v>123</v>
      </c>
      <c r="F28" s="45" t="s">
        <v>3408</v>
      </c>
      <c r="G28" s="33">
        <v>24000000</v>
      </c>
      <c r="H28" s="31">
        <v>45371</v>
      </c>
      <c r="I28" s="31">
        <v>45372</v>
      </c>
      <c r="J28" s="33" t="s">
        <v>3363</v>
      </c>
      <c r="K28" s="33" t="s">
        <v>1664</v>
      </c>
    </row>
    <row r="29" spans="1:11" s="13" customFormat="1" ht="109.2" x14ac:dyDescent="0.3">
      <c r="A29" s="44">
        <v>1</v>
      </c>
      <c r="B29" s="44" t="s">
        <v>3360</v>
      </c>
      <c r="C29" s="45" t="s">
        <v>3409</v>
      </c>
      <c r="D29" s="33" t="s">
        <v>13</v>
      </c>
      <c r="E29" s="45" t="s">
        <v>2106</v>
      </c>
      <c r="F29" s="45" t="s">
        <v>349</v>
      </c>
      <c r="G29" s="33">
        <v>22000000</v>
      </c>
      <c r="H29" s="31">
        <v>45371</v>
      </c>
      <c r="I29" s="31">
        <v>45383</v>
      </c>
      <c r="J29" s="33" t="s">
        <v>3363</v>
      </c>
      <c r="K29" s="33" t="s">
        <v>1664</v>
      </c>
    </row>
    <row r="30" spans="1:11" s="13" customFormat="1" ht="124.8" x14ac:dyDescent="0.3">
      <c r="A30" s="44">
        <v>1</v>
      </c>
      <c r="B30" s="44" t="s">
        <v>3360</v>
      </c>
      <c r="C30" s="45" t="s">
        <v>3410</v>
      </c>
      <c r="D30" s="33" t="s">
        <v>13</v>
      </c>
      <c r="E30" s="45" t="s">
        <v>2125</v>
      </c>
      <c r="F30" s="45" t="s">
        <v>3411</v>
      </c>
      <c r="G30" s="33">
        <v>22000000</v>
      </c>
      <c r="H30" s="31">
        <v>45372</v>
      </c>
      <c r="I30" s="31">
        <v>45384</v>
      </c>
      <c r="J30" s="33" t="s">
        <v>3363</v>
      </c>
      <c r="K30" s="33" t="s">
        <v>1664</v>
      </c>
    </row>
    <row r="31" spans="1:11" s="13" customFormat="1" ht="140.4" x14ac:dyDescent="0.3">
      <c r="A31" s="44">
        <v>1</v>
      </c>
      <c r="B31" s="44" t="s">
        <v>3360</v>
      </c>
      <c r="C31" s="45" t="s">
        <v>3412</v>
      </c>
      <c r="D31" s="33" t="s">
        <v>13</v>
      </c>
      <c r="E31" s="45" t="s">
        <v>1245</v>
      </c>
      <c r="F31" s="45" t="s">
        <v>3413</v>
      </c>
      <c r="G31" s="33">
        <v>22000000</v>
      </c>
      <c r="H31" s="31">
        <v>45372</v>
      </c>
      <c r="I31" s="31">
        <v>45384</v>
      </c>
      <c r="J31" s="33" t="s">
        <v>3363</v>
      </c>
      <c r="K31" s="33" t="s">
        <v>1664</v>
      </c>
    </row>
    <row r="32" spans="1:11" s="13" customFormat="1" ht="93.6" x14ac:dyDescent="0.3">
      <c r="A32" s="44">
        <v>1</v>
      </c>
      <c r="B32" s="44" t="s">
        <v>3360</v>
      </c>
      <c r="C32" s="45" t="s">
        <v>3414</v>
      </c>
      <c r="D32" s="33" t="s">
        <v>13</v>
      </c>
      <c r="E32" s="45" t="s">
        <v>1267</v>
      </c>
      <c r="F32" s="45" t="s">
        <v>3397</v>
      </c>
      <c r="G32" s="33">
        <v>12400000</v>
      </c>
      <c r="H32" s="31">
        <v>45370</v>
      </c>
      <c r="I32" s="31">
        <v>45384</v>
      </c>
      <c r="J32" s="33" t="s">
        <v>3363</v>
      </c>
      <c r="K32" s="33" t="s">
        <v>1664</v>
      </c>
    </row>
    <row r="33" spans="1:11" s="13" customFormat="1" ht="140.4" x14ac:dyDescent="0.3">
      <c r="A33" s="44">
        <v>1</v>
      </c>
      <c r="B33" s="44" t="s">
        <v>3360</v>
      </c>
      <c r="C33" s="45" t="s">
        <v>3415</v>
      </c>
      <c r="D33" s="33" t="s">
        <v>13</v>
      </c>
      <c r="E33" s="45" t="s">
        <v>1216</v>
      </c>
      <c r="F33" s="45" t="s">
        <v>3413</v>
      </c>
      <c r="G33" s="33">
        <v>22000000</v>
      </c>
      <c r="H33" s="31">
        <v>45372</v>
      </c>
      <c r="I33" s="31">
        <v>45384</v>
      </c>
      <c r="J33" s="33" t="s">
        <v>3363</v>
      </c>
      <c r="K33" s="33" t="s">
        <v>1664</v>
      </c>
    </row>
    <row r="34" spans="1:11" s="13" customFormat="1" ht="202.8" x14ac:dyDescent="0.3">
      <c r="A34" s="44">
        <v>1</v>
      </c>
      <c r="B34" s="44" t="s">
        <v>3360</v>
      </c>
      <c r="C34" s="45" t="s">
        <v>3416</v>
      </c>
      <c r="D34" s="33" t="s">
        <v>13</v>
      </c>
      <c r="E34" s="45" t="s">
        <v>1291</v>
      </c>
      <c r="F34" s="45" t="s">
        <v>1292</v>
      </c>
      <c r="G34" s="33">
        <v>22000000</v>
      </c>
      <c r="H34" s="31">
        <v>45370</v>
      </c>
      <c r="I34" s="31">
        <v>45386</v>
      </c>
      <c r="J34" s="33" t="s">
        <v>3363</v>
      </c>
      <c r="K34" s="33" t="s">
        <v>1664</v>
      </c>
    </row>
    <row r="35" spans="1:11" s="13" customFormat="1" ht="140.4" x14ac:dyDescent="0.3">
      <c r="A35" s="44">
        <v>1</v>
      </c>
      <c r="B35" s="44" t="s">
        <v>3360</v>
      </c>
      <c r="C35" s="45" t="s">
        <v>3417</v>
      </c>
      <c r="D35" s="33" t="s">
        <v>13</v>
      </c>
      <c r="E35" s="45" t="s">
        <v>3418</v>
      </c>
      <c r="F35" s="45" t="s">
        <v>3419</v>
      </c>
      <c r="G35" s="33">
        <v>28000000</v>
      </c>
      <c r="H35" s="31">
        <v>45373</v>
      </c>
      <c r="I35" s="31">
        <v>45373</v>
      </c>
      <c r="J35" s="33" t="s">
        <v>3363</v>
      </c>
      <c r="K35" s="33" t="s">
        <v>1664</v>
      </c>
    </row>
    <row r="36" spans="1:11" s="13" customFormat="1" ht="140.4" x14ac:dyDescent="0.3">
      <c r="A36" s="44">
        <v>1</v>
      </c>
      <c r="B36" s="44" t="s">
        <v>3360</v>
      </c>
      <c r="C36" s="45" t="s">
        <v>3420</v>
      </c>
      <c r="D36" s="33" t="s">
        <v>13</v>
      </c>
      <c r="E36" s="45" t="s">
        <v>2078</v>
      </c>
      <c r="F36" s="45" t="s">
        <v>3413</v>
      </c>
      <c r="G36" s="33">
        <v>22000000</v>
      </c>
      <c r="H36" s="31">
        <v>45372</v>
      </c>
      <c r="I36" s="31">
        <v>45384</v>
      </c>
      <c r="J36" s="33" t="s">
        <v>3363</v>
      </c>
      <c r="K36" s="33" t="s">
        <v>1664</v>
      </c>
    </row>
    <row r="37" spans="1:11" s="13" customFormat="1" ht="202.8" x14ac:dyDescent="0.3">
      <c r="A37" s="44">
        <v>1</v>
      </c>
      <c r="B37" s="44" t="s">
        <v>3360</v>
      </c>
      <c r="C37" s="45" t="s">
        <v>3421</v>
      </c>
      <c r="D37" s="33" t="s">
        <v>13</v>
      </c>
      <c r="E37" s="45" t="s">
        <v>1935</v>
      </c>
      <c r="F37" s="45" t="s">
        <v>1292</v>
      </c>
      <c r="G37" s="33">
        <v>22000000</v>
      </c>
      <c r="H37" s="31">
        <v>45372</v>
      </c>
      <c r="I37" s="31">
        <v>45384</v>
      </c>
      <c r="J37" s="33" t="s">
        <v>3363</v>
      </c>
      <c r="K37" s="33" t="s">
        <v>1664</v>
      </c>
    </row>
    <row r="38" spans="1:11" s="13" customFormat="1" ht="109.2" x14ac:dyDescent="0.3">
      <c r="A38" s="44">
        <v>1</v>
      </c>
      <c r="B38" s="44" t="s">
        <v>3360</v>
      </c>
      <c r="C38" s="45" t="s">
        <v>3422</v>
      </c>
      <c r="D38" s="33" t="s">
        <v>13</v>
      </c>
      <c r="E38" s="45" t="s">
        <v>2080</v>
      </c>
      <c r="F38" s="45" t="s">
        <v>349</v>
      </c>
      <c r="G38" s="33">
        <v>22000000</v>
      </c>
      <c r="H38" s="31">
        <v>45351</v>
      </c>
      <c r="I38" s="31">
        <v>45371</v>
      </c>
      <c r="J38" s="33" t="s">
        <v>3363</v>
      </c>
      <c r="K38" s="33" t="s">
        <v>1664</v>
      </c>
    </row>
    <row r="39" spans="1:11" s="13" customFormat="1" ht="124.8" x14ac:dyDescent="0.3">
      <c r="A39" s="44">
        <v>1</v>
      </c>
      <c r="B39" s="44" t="s">
        <v>3360</v>
      </c>
      <c r="C39" s="45" t="s">
        <v>3423</v>
      </c>
      <c r="D39" s="33" t="s">
        <v>13</v>
      </c>
      <c r="E39" s="45" t="s">
        <v>2171</v>
      </c>
      <c r="F39" s="45" t="s">
        <v>3411</v>
      </c>
      <c r="G39" s="33">
        <v>22000000</v>
      </c>
      <c r="H39" s="31">
        <v>45372</v>
      </c>
      <c r="I39" s="31">
        <v>45384</v>
      </c>
      <c r="J39" s="33" t="s">
        <v>3363</v>
      </c>
      <c r="K39" s="33" t="s">
        <v>1664</v>
      </c>
    </row>
    <row r="40" spans="1:11" s="13" customFormat="1" ht="140.4" x14ac:dyDescent="0.3">
      <c r="A40" s="44">
        <v>1</v>
      </c>
      <c r="B40" s="44" t="s">
        <v>3360</v>
      </c>
      <c r="C40" s="45" t="s">
        <v>3424</v>
      </c>
      <c r="D40" s="33" t="s">
        <v>13</v>
      </c>
      <c r="E40" s="45" t="s">
        <v>2169</v>
      </c>
      <c r="F40" s="45" t="s">
        <v>3425</v>
      </c>
      <c r="G40" s="33">
        <v>22000000</v>
      </c>
      <c r="H40" s="31">
        <v>45383</v>
      </c>
      <c r="I40" s="31">
        <v>45385</v>
      </c>
      <c r="J40" s="33" t="s">
        <v>3363</v>
      </c>
      <c r="K40" s="33" t="s">
        <v>1664</v>
      </c>
    </row>
    <row r="41" spans="1:11" s="13" customFormat="1" ht="202.8" x14ac:dyDescent="0.3">
      <c r="A41" s="44">
        <v>1</v>
      </c>
      <c r="B41" s="44" t="s">
        <v>3360</v>
      </c>
      <c r="C41" s="45" t="s">
        <v>3426</v>
      </c>
      <c r="D41" s="33" t="s">
        <v>13</v>
      </c>
      <c r="E41" s="45" t="s">
        <v>89</v>
      </c>
      <c r="F41" s="45" t="s">
        <v>1292</v>
      </c>
      <c r="G41" s="33">
        <v>22000000</v>
      </c>
      <c r="H41" s="31">
        <v>45373</v>
      </c>
      <c r="I41" s="31">
        <v>45385</v>
      </c>
      <c r="J41" s="33" t="s">
        <v>3363</v>
      </c>
      <c r="K41" s="33" t="s">
        <v>1664</v>
      </c>
    </row>
    <row r="42" spans="1:11" s="13" customFormat="1" ht="124.8" x14ac:dyDescent="0.3">
      <c r="A42" s="44">
        <v>1</v>
      </c>
      <c r="B42" s="44" t="s">
        <v>3360</v>
      </c>
      <c r="C42" s="45" t="s">
        <v>3427</v>
      </c>
      <c r="D42" s="33" t="s">
        <v>13</v>
      </c>
      <c r="E42" s="45" t="s">
        <v>3428</v>
      </c>
      <c r="F42" s="45" t="s">
        <v>3411</v>
      </c>
      <c r="G42" s="33">
        <v>22000000</v>
      </c>
      <c r="H42" s="31">
        <v>45373</v>
      </c>
      <c r="I42" s="31">
        <v>45385</v>
      </c>
      <c r="J42" s="33" t="s">
        <v>3363</v>
      </c>
      <c r="K42" s="33" t="s">
        <v>1664</v>
      </c>
    </row>
    <row r="43" spans="1:11" s="13" customFormat="1" ht="140.4" x14ac:dyDescent="0.3">
      <c r="A43" s="44">
        <v>1</v>
      </c>
      <c r="B43" s="44" t="s">
        <v>3360</v>
      </c>
      <c r="C43" s="45" t="s">
        <v>3429</v>
      </c>
      <c r="D43" s="33" t="s">
        <v>13</v>
      </c>
      <c r="E43" s="45" t="s">
        <v>3430</v>
      </c>
      <c r="F43" s="45" t="s">
        <v>3431</v>
      </c>
      <c r="G43" s="33">
        <v>20000000</v>
      </c>
      <c r="H43" s="31">
        <v>45386</v>
      </c>
      <c r="I43" s="31">
        <v>45387</v>
      </c>
      <c r="J43" s="33" t="s">
        <v>3363</v>
      </c>
      <c r="K43" s="33" t="s">
        <v>1664</v>
      </c>
    </row>
    <row r="44" spans="1:11" s="13" customFormat="1" ht="140.4" x14ac:dyDescent="0.3">
      <c r="A44" s="44">
        <v>1</v>
      </c>
      <c r="B44" s="44" t="s">
        <v>3360</v>
      </c>
      <c r="C44" s="45" t="s">
        <v>3432</v>
      </c>
      <c r="D44" s="33" t="s">
        <v>13</v>
      </c>
      <c r="E44" s="45" t="s">
        <v>3433</v>
      </c>
      <c r="F44" s="45" t="s">
        <v>3431</v>
      </c>
      <c r="G44" s="33">
        <v>20000000</v>
      </c>
      <c r="H44" s="31">
        <v>45386</v>
      </c>
      <c r="I44" s="31">
        <v>45391</v>
      </c>
      <c r="J44" s="33" t="s">
        <v>3363</v>
      </c>
      <c r="K44" s="33" t="s">
        <v>1664</v>
      </c>
    </row>
    <row r="45" spans="1:11" s="13" customFormat="1" ht="202.8" x14ac:dyDescent="0.3">
      <c r="A45" s="44">
        <v>1</v>
      </c>
      <c r="B45" s="44" t="s">
        <v>3360</v>
      </c>
      <c r="C45" s="45" t="s">
        <v>3434</v>
      </c>
      <c r="D45" s="33" t="s">
        <v>13</v>
      </c>
      <c r="E45" s="45" t="s">
        <v>3435</v>
      </c>
      <c r="F45" s="45" t="s">
        <v>1292</v>
      </c>
      <c r="G45" s="33">
        <v>12500000</v>
      </c>
      <c r="H45" s="31">
        <v>45401</v>
      </c>
      <c r="I45" s="31">
        <v>45404</v>
      </c>
      <c r="J45" s="33" t="s">
        <v>3436</v>
      </c>
      <c r="K45" s="33" t="s">
        <v>1664</v>
      </c>
    </row>
    <row r="46" spans="1:11" s="13" customFormat="1" ht="62.4" x14ac:dyDescent="0.3">
      <c r="A46" s="44">
        <v>1</v>
      </c>
      <c r="B46" s="44" t="s">
        <v>3360</v>
      </c>
      <c r="C46" s="45" t="s">
        <v>3437</v>
      </c>
      <c r="D46" s="33" t="s">
        <v>13</v>
      </c>
      <c r="E46" s="45" t="s">
        <v>2185</v>
      </c>
      <c r="F46" s="45" t="s">
        <v>370</v>
      </c>
      <c r="G46" s="33">
        <v>6817500</v>
      </c>
      <c r="H46" s="31">
        <v>45408</v>
      </c>
      <c r="I46" s="31">
        <v>45411</v>
      </c>
      <c r="J46" s="33" t="s">
        <v>3436</v>
      </c>
      <c r="K46" s="33" t="s">
        <v>1664</v>
      </c>
    </row>
    <row r="47" spans="1:11" s="13" customFormat="1" ht="171.6" x14ac:dyDescent="0.3">
      <c r="A47" s="44">
        <v>1</v>
      </c>
      <c r="B47" s="44" t="s">
        <v>3360</v>
      </c>
      <c r="C47" s="45" t="s">
        <v>3361</v>
      </c>
      <c r="D47" s="33" t="s">
        <v>13</v>
      </c>
      <c r="E47" s="45" t="s">
        <v>183</v>
      </c>
      <c r="F47" s="45" t="s">
        <v>3438</v>
      </c>
      <c r="G47" s="33">
        <v>7500000</v>
      </c>
      <c r="H47" s="31">
        <v>45372</v>
      </c>
      <c r="I47" s="31">
        <v>45377</v>
      </c>
      <c r="J47" s="33" t="s">
        <v>3363</v>
      </c>
      <c r="K47" s="33" t="s">
        <v>1664</v>
      </c>
    </row>
    <row r="48" spans="1:11" s="13" customFormat="1" ht="202.8" x14ac:dyDescent="0.3">
      <c r="A48" s="44">
        <v>1</v>
      </c>
      <c r="B48" s="44" t="s">
        <v>3360</v>
      </c>
      <c r="C48" s="45" t="s">
        <v>3364</v>
      </c>
      <c r="D48" s="33" t="s">
        <v>13</v>
      </c>
      <c r="E48" s="45" t="s">
        <v>1200</v>
      </c>
      <c r="F48" s="45" t="s">
        <v>3439</v>
      </c>
      <c r="G48" s="154">
        <v>8250000</v>
      </c>
      <c r="H48" s="31">
        <v>45426</v>
      </c>
      <c r="I48" s="31">
        <v>45426</v>
      </c>
      <c r="J48" s="33" t="s">
        <v>3440</v>
      </c>
      <c r="K48" s="33" t="s">
        <v>1664</v>
      </c>
    </row>
    <row r="49" spans="1:11" s="13" customFormat="1" ht="265.2" x14ac:dyDescent="0.3">
      <c r="A49" s="44">
        <v>1</v>
      </c>
      <c r="B49" s="44" t="s">
        <v>3360</v>
      </c>
      <c r="C49" s="45" t="s">
        <v>3370</v>
      </c>
      <c r="D49" s="33" t="s">
        <v>13</v>
      </c>
      <c r="E49" s="45" t="s">
        <v>3371</v>
      </c>
      <c r="F49" s="45" t="s">
        <v>1120</v>
      </c>
      <c r="G49" s="33">
        <v>14000000</v>
      </c>
      <c r="H49" s="31">
        <v>45349</v>
      </c>
      <c r="I49" s="31">
        <v>45351</v>
      </c>
      <c r="J49" s="33" t="s">
        <v>3363</v>
      </c>
      <c r="K49" s="33" t="s">
        <v>1664</v>
      </c>
    </row>
    <row r="50" spans="1:11" s="13" customFormat="1" ht="265.2" x14ac:dyDescent="0.3">
      <c r="A50" s="44">
        <v>1</v>
      </c>
      <c r="B50" s="44" t="s">
        <v>3360</v>
      </c>
      <c r="C50" s="45" t="s">
        <v>3367</v>
      </c>
      <c r="D50" s="33" t="s">
        <v>13</v>
      </c>
      <c r="E50" s="45" t="s">
        <v>3368</v>
      </c>
      <c r="F50" s="45" t="s">
        <v>3441</v>
      </c>
      <c r="G50" s="33">
        <v>17600000</v>
      </c>
      <c r="H50" s="31">
        <v>45348</v>
      </c>
      <c r="I50" s="31">
        <v>45349</v>
      </c>
      <c r="J50" s="33" t="s">
        <v>3363</v>
      </c>
      <c r="K50" s="33" t="s">
        <v>1664</v>
      </c>
    </row>
    <row r="51" spans="1:11" s="13" customFormat="1" ht="109.2" x14ac:dyDescent="0.3">
      <c r="A51" s="44">
        <v>1</v>
      </c>
      <c r="B51" s="44" t="s">
        <v>3360</v>
      </c>
      <c r="C51" s="45" t="s">
        <v>3442</v>
      </c>
      <c r="D51" s="33" t="s">
        <v>13</v>
      </c>
      <c r="E51" s="45" t="s">
        <v>3390</v>
      </c>
      <c r="F51" s="45" t="s">
        <v>331</v>
      </c>
      <c r="G51" s="33">
        <v>11000000</v>
      </c>
      <c r="H51" s="31">
        <v>45357</v>
      </c>
      <c r="I51" s="31">
        <v>45362</v>
      </c>
      <c r="J51" s="33" t="s">
        <v>3363</v>
      </c>
      <c r="K51" s="33" t="s">
        <v>1664</v>
      </c>
    </row>
    <row r="52" spans="1:11" s="13" customFormat="1" ht="156" x14ac:dyDescent="0.3">
      <c r="A52" s="44">
        <v>1</v>
      </c>
      <c r="B52" s="44" t="s">
        <v>3360</v>
      </c>
      <c r="C52" s="45" t="s">
        <v>3443</v>
      </c>
      <c r="D52" s="33" t="s">
        <v>13</v>
      </c>
      <c r="E52" s="45" t="s">
        <v>123</v>
      </c>
      <c r="F52" s="45" t="s">
        <v>3408</v>
      </c>
      <c r="G52" s="33">
        <v>12000000</v>
      </c>
      <c r="H52" s="31">
        <v>45371</v>
      </c>
      <c r="I52" s="31">
        <v>45372</v>
      </c>
      <c r="J52" s="33" t="s">
        <v>3363</v>
      </c>
      <c r="K52" s="33" t="s">
        <v>1664</v>
      </c>
    </row>
    <row r="53" spans="1:11" s="13" customFormat="1" ht="140.4" x14ac:dyDescent="0.3">
      <c r="A53" s="44">
        <v>1</v>
      </c>
      <c r="B53" s="44" t="s">
        <v>3360</v>
      </c>
      <c r="C53" s="45" t="s">
        <v>3444</v>
      </c>
      <c r="D53" s="33" t="s">
        <v>13</v>
      </c>
      <c r="E53" s="45" t="s">
        <v>2169</v>
      </c>
      <c r="F53" s="45" t="s">
        <v>3445</v>
      </c>
      <c r="G53" s="33">
        <v>11000000</v>
      </c>
      <c r="H53" s="31">
        <v>45383</v>
      </c>
      <c r="I53" s="31">
        <v>45385</v>
      </c>
      <c r="J53" s="33" t="s">
        <v>3363</v>
      </c>
      <c r="K53" s="33" t="s">
        <v>1664</v>
      </c>
    </row>
    <row r="54" spans="1:11" s="13" customFormat="1" ht="249.6" x14ac:dyDescent="0.3">
      <c r="A54" s="44">
        <v>1</v>
      </c>
      <c r="B54" s="44" t="s">
        <v>3360</v>
      </c>
      <c r="C54" s="45" t="s">
        <v>3446</v>
      </c>
      <c r="D54" s="33" t="s">
        <v>13</v>
      </c>
      <c r="E54" s="45" t="s">
        <v>59</v>
      </c>
      <c r="F54" s="45" t="s">
        <v>3447</v>
      </c>
      <c r="G54" s="33">
        <v>11000000</v>
      </c>
      <c r="H54" s="31">
        <v>45371</v>
      </c>
      <c r="I54" s="31">
        <v>45372</v>
      </c>
      <c r="J54" s="33" t="s">
        <v>3363</v>
      </c>
      <c r="K54" s="33" t="s">
        <v>1664</v>
      </c>
    </row>
    <row r="55" spans="1:11" s="13" customFormat="1" ht="265.2" x14ac:dyDescent="0.3">
      <c r="A55" s="44">
        <v>1</v>
      </c>
      <c r="B55" s="44" t="s">
        <v>3360</v>
      </c>
      <c r="C55" s="45" t="s">
        <v>3448</v>
      </c>
      <c r="D55" s="33" t="s">
        <v>13</v>
      </c>
      <c r="E55" s="45" t="s">
        <v>1168</v>
      </c>
      <c r="F55" s="45" t="s">
        <v>1120</v>
      </c>
      <c r="G55" s="33">
        <v>14000000</v>
      </c>
      <c r="H55" s="31">
        <v>45369</v>
      </c>
      <c r="I55" s="31">
        <v>45372</v>
      </c>
      <c r="J55" s="33" t="s">
        <v>3363</v>
      </c>
      <c r="K55" s="33" t="s">
        <v>1664</v>
      </c>
    </row>
    <row r="56" spans="1:11" s="13" customFormat="1" ht="343.2" x14ac:dyDescent="0.3">
      <c r="A56" s="44">
        <v>1</v>
      </c>
      <c r="B56" s="44" t="s">
        <v>3360</v>
      </c>
      <c r="C56" s="45" t="s">
        <v>3449</v>
      </c>
      <c r="D56" s="33" t="s">
        <v>13</v>
      </c>
      <c r="E56" s="45" t="s">
        <v>79</v>
      </c>
      <c r="F56" s="45" t="s">
        <v>3450</v>
      </c>
      <c r="G56" s="33">
        <v>15800000</v>
      </c>
      <c r="H56" s="31">
        <v>45355</v>
      </c>
      <c r="I56" s="31">
        <v>45358</v>
      </c>
      <c r="J56" s="33" t="s">
        <v>3363</v>
      </c>
      <c r="K56" s="33" t="s">
        <v>1664</v>
      </c>
    </row>
    <row r="57" spans="1:11" s="13" customFormat="1" ht="265.2" x14ac:dyDescent="0.3">
      <c r="A57" s="44">
        <v>1</v>
      </c>
      <c r="B57" s="44" t="s">
        <v>3360</v>
      </c>
      <c r="C57" s="45" t="s">
        <v>3451</v>
      </c>
      <c r="D57" s="33" t="s">
        <v>13</v>
      </c>
      <c r="E57" s="45" t="s">
        <v>1137</v>
      </c>
      <c r="F57" s="45" t="s">
        <v>1163</v>
      </c>
      <c r="G57" s="33">
        <v>11400000</v>
      </c>
      <c r="H57" s="31">
        <v>45357</v>
      </c>
      <c r="I57" s="31">
        <v>45362</v>
      </c>
      <c r="J57" s="33" t="s">
        <v>3363</v>
      </c>
      <c r="K57" s="33" t="s">
        <v>1664</v>
      </c>
    </row>
    <row r="58" spans="1:11" s="13" customFormat="1" ht="109.2" x14ac:dyDescent="0.3">
      <c r="A58" s="44">
        <v>1</v>
      </c>
      <c r="B58" s="44" t="s">
        <v>3360</v>
      </c>
      <c r="C58" s="45" t="s">
        <v>3452</v>
      </c>
      <c r="D58" s="33" t="s">
        <v>13</v>
      </c>
      <c r="E58" s="45" t="s">
        <v>2080</v>
      </c>
      <c r="F58" s="45" t="s">
        <v>349</v>
      </c>
      <c r="G58" s="33">
        <v>11000000</v>
      </c>
      <c r="H58" s="31">
        <v>45351</v>
      </c>
      <c r="I58" s="31">
        <v>45371</v>
      </c>
      <c r="J58" s="33" t="s">
        <v>3363</v>
      </c>
      <c r="K58" s="33" t="s">
        <v>1664</v>
      </c>
    </row>
    <row r="59" spans="1:11" s="13" customFormat="1" ht="171.6" x14ac:dyDescent="0.3">
      <c r="A59" s="44">
        <v>1</v>
      </c>
      <c r="B59" s="44" t="s">
        <v>3360</v>
      </c>
      <c r="C59" s="45" t="s">
        <v>3453</v>
      </c>
      <c r="D59" s="33" t="s">
        <v>13</v>
      </c>
      <c r="E59" s="45" t="s">
        <v>2171</v>
      </c>
      <c r="F59" s="45" t="s">
        <v>3454</v>
      </c>
      <c r="G59" s="33">
        <v>11000000</v>
      </c>
      <c r="H59" s="31">
        <v>45372</v>
      </c>
      <c r="I59" s="31">
        <v>45384</v>
      </c>
      <c r="J59" s="33" t="s">
        <v>3363</v>
      </c>
      <c r="K59" s="33" t="s">
        <v>1664</v>
      </c>
    </row>
    <row r="60" spans="1:11" s="13" customFormat="1" ht="140.4" x14ac:dyDescent="0.3">
      <c r="A60" s="44">
        <v>1</v>
      </c>
      <c r="B60" s="44" t="s">
        <v>3360</v>
      </c>
      <c r="C60" s="45" t="s">
        <v>3455</v>
      </c>
      <c r="D60" s="33" t="s">
        <v>13</v>
      </c>
      <c r="E60" s="45" t="s">
        <v>2125</v>
      </c>
      <c r="F60" s="45" t="s">
        <v>3456</v>
      </c>
      <c r="G60" s="33">
        <v>11000000</v>
      </c>
      <c r="H60" s="31">
        <v>45372</v>
      </c>
      <c r="I60" s="31">
        <v>45384</v>
      </c>
      <c r="J60" s="33" t="s">
        <v>3363</v>
      </c>
      <c r="K60" s="33" t="s">
        <v>1664</v>
      </c>
    </row>
    <row r="61" spans="1:11" s="13" customFormat="1" ht="156" x14ac:dyDescent="0.3">
      <c r="A61" s="44">
        <v>1</v>
      </c>
      <c r="B61" s="44" t="s">
        <v>3360</v>
      </c>
      <c r="C61" s="45" t="s">
        <v>3457</v>
      </c>
      <c r="D61" s="33" t="s">
        <v>13</v>
      </c>
      <c r="E61" s="45" t="s">
        <v>2108</v>
      </c>
      <c r="F61" s="45" t="s">
        <v>3384</v>
      </c>
      <c r="G61" s="33">
        <v>6200000</v>
      </c>
      <c r="H61" s="31">
        <v>45351</v>
      </c>
      <c r="I61" s="31">
        <v>45359</v>
      </c>
      <c r="J61" s="33" t="s">
        <v>3363</v>
      </c>
      <c r="K61" s="33" t="s">
        <v>1664</v>
      </c>
    </row>
    <row r="62" spans="1:11" s="13" customFormat="1" ht="93.6" x14ac:dyDescent="0.3">
      <c r="A62" s="44">
        <v>1</v>
      </c>
      <c r="B62" s="44" t="s">
        <v>3360</v>
      </c>
      <c r="C62" s="45" t="s">
        <v>3458</v>
      </c>
      <c r="D62" s="33" t="s">
        <v>13</v>
      </c>
      <c r="E62" s="45" t="s">
        <v>1267</v>
      </c>
      <c r="F62" s="45" t="s">
        <v>3397</v>
      </c>
      <c r="G62" s="33">
        <v>6200000</v>
      </c>
      <c r="H62" s="31">
        <v>45370</v>
      </c>
      <c r="I62" s="31">
        <v>45384</v>
      </c>
      <c r="J62" s="33" t="s">
        <v>3363</v>
      </c>
      <c r="K62" s="33" t="s">
        <v>1664</v>
      </c>
    </row>
    <row r="63" spans="1:11" s="13" customFormat="1" ht="156" x14ac:dyDescent="0.3">
      <c r="A63" s="44">
        <v>1</v>
      </c>
      <c r="B63" s="44" t="s">
        <v>3360</v>
      </c>
      <c r="C63" s="45" t="s">
        <v>3459</v>
      </c>
      <c r="D63" s="33" t="s">
        <v>13</v>
      </c>
      <c r="E63" s="45" t="s">
        <v>3388</v>
      </c>
      <c r="F63" s="45" t="s">
        <v>3384</v>
      </c>
      <c r="G63" s="33">
        <v>6200000</v>
      </c>
      <c r="H63" s="31">
        <v>45352</v>
      </c>
      <c r="I63" s="31">
        <v>45362</v>
      </c>
      <c r="J63" s="33" t="s">
        <v>3363</v>
      </c>
      <c r="K63" s="33" t="s">
        <v>1664</v>
      </c>
    </row>
    <row r="64" spans="1:11" s="13" customFormat="1" ht="156" x14ac:dyDescent="0.3">
      <c r="A64" s="44">
        <v>1</v>
      </c>
      <c r="B64" s="44" t="s">
        <v>3360</v>
      </c>
      <c r="C64" s="45" t="s">
        <v>3460</v>
      </c>
      <c r="D64" s="33" t="s">
        <v>13</v>
      </c>
      <c r="E64" s="45" t="s">
        <v>3386</v>
      </c>
      <c r="F64" s="45" t="s">
        <v>3384</v>
      </c>
      <c r="G64" s="33">
        <v>6200000</v>
      </c>
      <c r="H64" s="31">
        <v>45358</v>
      </c>
      <c r="I64" s="31">
        <v>45359</v>
      </c>
      <c r="J64" s="33" t="s">
        <v>3363</v>
      </c>
      <c r="K64" s="33" t="s">
        <v>1664</v>
      </c>
    </row>
    <row r="65" spans="1:11" s="13" customFormat="1" ht="78" x14ac:dyDescent="0.3">
      <c r="A65" s="44">
        <v>1</v>
      </c>
      <c r="B65" s="44" t="s">
        <v>3360</v>
      </c>
      <c r="C65" s="45" t="s">
        <v>3461</v>
      </c>
      <c r="D65" s="33" t="s">
        <v>13</v>
      </c>
      <c r="E65" s="45" t="s">
        <v>2045</v>
      </c>
      <c r="F65" s="45" t="s">
        <v>3394</v>
      </c>
      <c r="G65" s="33">
        <v>7600000</v>
      </c>
      <c r="H65" s="31">
        <v>45357</v>
      </c>
      <c r="I65" s="31">
        <v>45364</v>
      </c>
      <c r="J65" s="33" t="s">
        <v>3363</v>
      </c>
      <c r="K65" s="33" t="s">
        <v>1664</v>
      </c>
    </row>
    <row r="66" spans="1:11" s="13" customFormat="1" ht="187.2" x14ac:dyDescent="0.3">
      <c r="A66" s="44">
        <v>1</v>
      </c>
      <c r="B66" s="44" t="s">
        <v>3360</v>
      </c>
      <c r="C66" s="45" t="s">
        <v>3462</v>
      </c>
      <c r="D66" s="33" t="s">
        <v>13</v>
      </c>
      <c r="E66" s="45" t="s">
        <v>1297</v>
      </c>
      <c r="F66" s="45" t="s">
        <v>1298</v>
      </c>
      <c r="G66" s="33">
        <v>11000000</v>
      </c>
      <c r="H66" s="31">
        <v>45370</v>
      </c>
      <c r="I66" s="31">
        <v>45372</v>
      </c>
      <c r="J66" s="33" t="s">
        <v>3363</v>
      </c>
      <c r="K66" s="33" t="s">
        <v>1664</v>
      </c>
    </row>
    <row r="67" spans="1:11" s="13" customFormat="1" ht="109.2" x14ac:dyDescent="0.3">
      <c r="A67" s="44">
        <v>1</v>
      </c>
      <c r="B67" s="44" t="s">
        <v>3360</v>
      </c>
      <c r="C67" s="45" t="s">
        <v>3463</v>
      </c>
      <c r="D67" s="33" t="s">
        <v>13</v>
      </c>
      <c r="E67" s="45" t="s">
        <v>1277</v>
      </c>
      <c r="F67" s="45" t="s">
        <v>349</v>
      </c>
      <c r="G67" s="154">
        <v>11000000</v>
      </c>
      <c r="H67" s="31">
        <v>45434</v>
      </c>
      <c r="I67" s="31">
        <v>45434</v>
      </c>
      <c r="J67" s="33" t="s">
        <v>3464</v>
      </c>
      <c r="K67" s="33" t="s">
        <v>1664</v>
      </c>
    </row>
    <row r="68" spans="1:11" s="13" customFormat="1" ht="202.8" x14ac:dyDescent="0.3">
      <c r="A68" s="44">
        <v>1</v>
      </c>
      <c r="B68" s="44" t="s">
        <v>3360</v>
      </c>
      <c r="C68" s="45" t="s">
        <v>3465</v>
      </c>
      <c r="D68" s="33" t="s">
        <v>13</v>
      </c>
      <c r="E68" s="45" t="s">
        <v>3435</v>
      </c>
      <c r="F68" s="45" t="s">
        <v>3466</v>
      </c>
      <c r="G68" s="33">
        <v>6166667</v>
      </c>
      <c r="H68" s="31">
        <v>45401</v>
      </c>
      <c r="I68" s="31">
        <v>45404</v>
      </c>
      <c r="J68" s="33" t="s">
        <v>3436</v>
      </c>
      <c r="K68" s="33" t="s">
        <v>1664</v>
      </c>
    </row>
    <row r="69" spans="1:11" s="13" customFormat="1" ht="140.4" x14ac:dyDescent="0.3">
      <c r="A69" s="44">
        <v>1</v>
      </c>
      <c r="B69" s="44" t="s">
        <v>3360</v>
      </c>
      <c r="C69" s="45" t="s">
        <v>3467</v>
      </c>
      <c r="D69" s="33" t="s">
        <v>13</v>
      </c>
      <c r="E69" s="45" t="s">
        <v>1245</v>
      </c>
      <c r="F69" s="45" t="s">
        <v>3413</v>
      </c>
      <c r="G69" s="33">
        <v>11000000</v>
      </c>
      <c r="H69" s="31">
        <v>45372</v>
      </c>
      <c r="I69" s="31">
        <v>45384</v>
      </c>
      <c r="J69" s="33" t="s">
        <v>3363</v>
      </c>
      <c r="K69" s="33" t="s">
        <v>1664</v>
      </c>
    </row>
    <row r="70" spans="1:11" s="13" customFormat="1" ht="78" x14ac:dyDescent="0.3">
      <c r="A70" s="44">
        <v>1</v>
      </c>
      <c r="B70" s="44" t="s">
        <v>3360</v>
      </c>
      <c r="C70" s="45" t="s">
        <v>3468</v>
      </c>
      <c r="D70" s="33" t="s">
        <v>13</v>
      </c>
      <c r="E70" s="45" t="s">
        <v>1287</v>
      </c>
      <c r="F70" s="45" t="s">
        <v>3469</v>
      </c>
      <c r="G70" s="33">
        <v>7600000</v>
      </c>
      <c r="H70" s="31">
        <v>45358</v>
      </c>
      <c r="I70" s="31">
        <v>45364</v>
      </c>
      <c r="J70" s="33" t="s">
        <v>3363</v>
      </c>
      <c r="K70" s="33" t="s">
        <v>1664</v>
      </c>
    </row>
    <row r="71" spans="1:11" s="13" customFormat="1" ht="156" x14ac:dyDescent="0.3">
      <c r="A71" s="44">
        <v>1</v>
      </c>
      <c r="B71" s="44" t="s">
        <v>3360</v>
      </c>
      <c r="C71" s="45" t="s">
        <v>3470</v>
      </c>
      <c r="D71" s="33" t="s">
        <v>13</v>
      </c>
      <c r="E71" s="45" t="s">
        <v>3471</v>
      </c>
      <c r="F71" s="45" t="s">
        <v>3472</v>
      </c>
      <c r="G71" s="33">
        <v>10908000</v>
      </c>
      <c r="H71" s="31">
        <v>45470</v>
      </c>
      <c r="I71" s="31">
        <v>45475</v>
      </c>
      <c r="J71" s="33" t="s">
        <v>940</v>
      </c>
      <c r="K71" s="33" t="s">
        <v>1664</v>
      </c>
    </row>
    <row r="72" spans="1:11" s="13" customFormat="1" ht="140.4" x14ac:dyDescent="0.3">
      <c r="A72" s="44">
        <v>1</v>
      </c>
      <c r="B72" s="44" t="s">
        <v>3360</v>
      </c>
      <c r="C72" s="45" t="s">
        <v>3473</v>
      </c>
      <c r="D72" s="33" t="s">
        <v>13</v>
      </c>
      <c r="E72" s="45" t="s">
        <v>1216</v>
      </c>
      <c r="F72" s="45" t="s">
        <v>3413</v>
      </c>
      <c r="G72" s="33">
        <v>11000000</v>
      </c>
      <c r="H72" s="31">
        <v>45372</v>
      </c>
      <c r="I72" s="31">
        <v>45384</v>
      </c>
      <c r="J72" s="33" t="s">
        <v>3363</v>
      </c>
      <c r="K72" s="33" t="s">
        <v>1664</v>
      </c>
    </row>
    <row r="73" spans="1:11" s="13" customFormat="1" ht="140.4" x14ac:dyDescent="0.3">
      <c r="A73" s="44">
        <v>1</v>
      </c>
      <c r="B73" s="44" t="s">
        <v>3360</v>
      </c>
      <c r="C73" s="45" t="s">
        <v>3474</v>
      </c>
      <c r="D73" s="33" t="s">
        <v>13</v>
      </c>
      <c r="E73" s="45" t="s">
        <v>3430</v>
      </c>
      <c r="F73" s="45" t="s">
        <v>3475</v>
      </c>
      <c r="G73" s="33">
        <v>10000000</v>
      </c>
      <c r="H73" s="31">
        <v>45386</v>
      </c>
      <c r="I73" s="31">
        <v>45387</v>
      </c>
      <c r="J73" s="33" t="s">
        <v>3363</v>
      </c>
      <c r="K73" s="33" t="s">
        <v>1664</v>
      </c>
    </row>
    <row r="74" spans="1:11" s="13" customFormat="1" ht="140.4" x14ac:dyDescent="0.3">
      <c r="A74" s="44">
        <v>1</v>
      </c>
      <c r="B74" s="44" t="s">
        <v>3360</v>
      </c>
      <c r="C74" s="45" t="s">
        <v>3476</v>
      </c>
      <c r="D74" s="33" t="s">
        <v>13</v>
      </c>
      <c r="E74" s="45" t="s">
        <v>3433</v>
      </c>
      <c r="F74" s="45" t="s">
        <v>3431</v>
      </c>
      <c r="G74" s="33">
        <v>10000000</v>
      </c>
      <c r="H74" s="31">
        <v>45386</v>
      </c>
      <c r="I74" s="31">
        <v>45391</v>
      </c>
      <c r="J74" s="33" t="s">
        <v>3363</v>
      </c>
      <c r="K74" s="33" t="s">
        <v>1664</v>
      </c>
    </row>
    <row r="75" spans="1:11" s="13" customFormat="1" ht="109.2" x14ac:dyDescent="0.3">
      <c r="A75" s="44">
        <v>1</v>
      </c>
      <c r="B75" s="44" t="s">
        <v>3360</v>
      </c>
      <c r="C75" s="45" t="s">
        <v>3477</v>
      </c>
      <c r="D75" s="33" t="s">
        <v>13</v>
      </c>
      <c r="E75" s="45" t="s">
        <v>2106</v>
      </c>
      <c r="F75" s="45" t="s">
        <v>331</v>
      </c>
      <c r="G75" s="33">
        <v>11000000</v>
      </c>
      <c r="H75" s="31">
        <v>45371</v>
      </c>
      <c r="I75" s="31">
        <v>45383</v>
      </c>
      <c r="J75" s="33" t="s">
        <v>3363</v>
      </c>
      <c r="K75" s="33" t="s">
        <v>1664</v>
      </c>
    </row>
    <row r="76" spans="1:11" s="13" customFormat="1" ht="202.8" x14ac:dyDescent="0.3">
      <c r="A76" s="44">
        <v>1</v>
      </c>
      <c r="B76" s="44" t="s">
        <v>3360</v>
      </c>
      <c r="C76" s="45" t="s">
        <v>3478</v>
      </c>
      <c r="D76" s="33" t="s">
        <v>13</v>
      </c>
      <c r="E76" s="45" t="s">
        <v>1291</v>
      </c>
      <c r="F76" s="45" t="s">
        <v>1292</v>
      </c>
      <c r="G76" s="33">
        <v>11000000</v>
      </c>
      <c r="H76" s="31">
        <v>45370</v>
      </c>
      <c r="I76" s="31">
        <v>45386</v>
      </c>
      <c r="J76" s="33" t="s">
        <v>3363</v>
      </c>
      <c r="K76" s="33" t="s">
        <v>1664</v>
      </c>
    </row>
    <row r="77" spans="1:11" s="13" customFormat="1" ht="202.8" x14ac:dyDescent="0.3">
      <c r="A77" s="44">
        <v>1</v>
      </c>
      <c r="B77" s="44" t="s">
        <v>3360</v>
      </c>
      <c r="C77" s="45" t="s">
        <v>3479</v>
      </c>
      <c r="D77" s="33" t="s">
        <v>13</v>
      </c>
      <c r="E77" s="45" t="s">
        <v>1935</v>
      </c>
      <c r="F77" s="45" t="s">
        <v>1292</v>
      </c>
      <c r="G77" s="33">
        <v>11000000</v>
      </c>
      <c r="H77" s="31">
        <v>45372</v>
      </c>
      <c r="I77" s="31">
        <v>45384</v>
      </c>
      <c r="J77" s="33" t="s">
        <v>3363</v>
      </c>
      <c r="K77" s="33" t="s">
        <v>1664</v>
      </c>
    </row>
    <row r="78" spans="1:11" s="13" customFormat="1" ht="62.4" x14ac:dyDescent="0.3">
      <c r="A78" s="44">
        <v>1</v>
      </c>
      <c r="B78" s="44" t="s">
        <v>3360</v>
      </c>
      <c r="C78" s="45" t="s">
        <v>3480</v>
      </c>
      <c r="D78" s="33" t="s">
        <v>13</v>
      </c>
      <c r="E78" s="45" t="s">
        <v>2185</v>
      </c>
      <c r="F78" s="45" t="s">
        <v>3481</v>
      </c>
      <c r="G78" s="33">
        <v>3363300</v>
      </c>
      <c r="H78" s="31">
        <v>45408</v>
      </c>
      <c r="I78" s="31">
        <v>45411</v>
      </c>
      <c r="J78" s="33" t="s">
        <v>3436</v>
      </c>
      <c r="K78" s="33" t="s">
        <v>1664</v>
      </c>
    </row>
    <row r="79" spans="1:11" s="13" customFormat="1" ht="156" x14ac:dyDescent="0.3">
      <c r="A79" s="44">
        <v>1</v>
      </c>
      <c r="B79" s="44" t="s">
        <v>3360</v>
      </c>
      <c r="C79" s="45" t="s">
        <v>3482</v>
      </c>
      <c r="D79" s="33" t="s">
        <v>13</v>
      </c>
      <c r="E79" s="45" t="s">
        <v>251</v>
      </c>
      <c r="F79" s="45" t="s">
        <v>3483</v>
      </c>
      <c r="G79" s="33">
        <v>14000000</v>
      </c>
      <c r="H79" s="31">
        <v>45490</v>
      </c>
      <c r="I79" s="31">
        <v>45496</v>
      </c>
      <c r="J79" s="33" t="s">
        <v>940</v>
      </c>
      <c r="K79" s="33" t="s">
        <v>1664</v>
      </c>
    </row>
    <row r="80" spans="1:11" s="13" customFormat="1" ht="156" x14ac:dyDescent="0.3">
      <c r="A80" s="44">
        <v>1</v>
      </c>
      <c r="B80" s="44" t="s">
        <v>3360</v>
      </c>
      <c r="C80" s="45" t="s">
        <v>3484</v>
      </c>
      <c r="D80" s="33" t="s">
        <v>13</v>
      </c>
      <c r="E80" s="45" t="s">
        <v>3485</v>
      </c>
      <c r="F80" s="45" t="s">
        <v>3472</v>
      </c>
      <c r="G80" s="33">
        <v>10908000</v>
      </c>
      <c r="H80" s="31">
        <v>45513</v>
      </c>
      <c r="I80" s="31">
        <v>45516</v>
      </c>
      <c r="J80" s="33" t="s">
        <v>940</v>
      </c>
      <c r="K80" s="33" t="s">
        <v>1664</v>
      </c>
    </row>
    <row r="81" spans="1:11" s="13" customFormat="1" ht="140.4" x14ac:dyDescent="0.3">
      <c r="A81" s="44">
        <v>1</v>
      </c>
      <c r="B81" s="44" t="s">
        <v>3360</v>
      </c>
      <c r="C81" s="45" t="s">
        <v>3486</v>
      </c>
      <c r="D81" s="33" t="s">
        <v>13</v>
      </c>
      <c r="E81" s="45" t="s">
        <v>3487</v>
      </c>
      <c r="F81" s="45" t="s">
        <v>3488</v>
      </c>
      <c r="G81" s="33">
        <v>11576000</v>
      </c>
      <c r="H81" s="31">
        <v>45525</v>
      </c>
      <c r="I81" s="31">
        <v>45533</v>
      </c>
      <c r="J81" s="33" t="s">
        <v>940</v>
      </c>
      <c r="K81" s="33" t="s">
        <v>1664</v>
      </c>
    </row>
    <row r="82" spans="1:11" s="13" customFormat="1" ht="93.6" x14ac:dyDescent="0.3">
      <c r="A82" s="44">
        <v>1</v>
      </c>
      <c r="B82" s="44" t="s">
        <v>3360</v>
      </c>
      <c r="C82" s="45" t="s">
        <v>3489</v>
      </c>
      <c r="D82" s="33" t="s">
        <v>13</v>
      </c>
      <c r="E82" s="45" t="s">
        <v>140</v>
      </c>
      <c r="F82" s="45" t="s">
        <v>141</v>
      </c>
      <c r="G82" s="33">
        <v>22000000</v>
      </c>
      <c r="H82" s="31">
        <v>45540</v>
      </c>
      <c r="I82" s="31">
        <v>45551</v>
      </c>
      <c r="J82" s="33" t="s">
        <v>940</v>
      </c>
      <c r="K82" s="33" t="s">
        <v>1664</v>
      </c>
    </row>
    <row r="83" spans="1:11" s="13" customFormat="1" ht="109.2" x14ac:dyDescent="0.3">
      <c r="A83" s="44">
        <v>1</v>
      </c>
      <c r="B83" s="44" t="s">
        <v>3360</v>
      </c>
      <c r="C83" s="45" t="s">
        <v>3490</v>
      </c>
      <c r="D83" s="33" t="s">
        <v>13</v>
      </c>
      <c r="E83" s="45" t="s">
        <v>3491</v>
      </c>
      <c r="F83" s="45" t="s">
        <v>349</v>
      </c>
      <c r="G83" s="33">
        <v>22000000</v>
      </c>
      <c r="H83" s="31">
        <v>45546</v>
      </c>
      <c r="I83" s="31">
        <v>45551</v>
      </c>
      <c r="J83" s="33" t="s">
        <v>940</v>
      </c>
      <c r="K83" s="33" t="s">
        <v>1664</v>
      </c>
    </row>
    <row r="84" spans="1:11" s="13" customFormat="1" ht="202.8" x14ac:dyDescent="0.3">
      <c r="A84" s="44">
        <v>1</v>
      </c>
      <c r="B84" s="44" t="s">
        <v>3360</v>
      </c>
      <c r="C84" s="45" t="s">
        <v>3492</v>
      </c>
      <c r="D84" s="33" t="s">
        <v>13</v>
      </c>
      <c r="E84" s="45" t="s">
        <v>3493</v>
      </c>
      <c r="F84" s="45" t="s">
        <v>1292</v>
      </c>
      <c r="G84" s="33">
        <v>22000000</v>
      </c>
      <c r="H84" s="31">
        <v>45546</v>
      </c>
      <c r="I84" s="31">
        <v>45547</v>
      </c>
      <c r="J84" s="33" t="s">
        <v>940</v>
      </c>
      <c r="K84" s="33" t="s">
        <v>1664</v>
      </c>
    </row>
    <row r="85" spans="1:11" s="13" customFormat="1" ht="202.8" x14ac:dyDescent="0.3">
      <c r="A85" s="44">
        <v>1</v>
      </c>
      <c r="B85" s="44" t="s">
        <v>3360</v>
      </c>
      <c r="C85" s="45" t="s">
        <v>3494</v>
      </c>
      <c r="D85" s="33" t="s">
        <v>13</v>
      </c>
      <c r="E85" s="45" t="s">
        <v>3495</v>
      </c>
      <c r="F85" s="45" t="s">
        <v>1292</v>
      </c>
      <c r="G85" s="33">
        <v>19250000</v>
      </c>
      <c r="H85" s="31">
        <v>45554</v>
      </c>
      <c r="I85" s="31">
        <v>45560</v>
      </c>
      <c r="J85" s="33" t="s">
        <v>3496</v>
      </c>
      <c r="K85" s="33" t="s">
        <v>1664</v>
      </c>
    </row>
    <row r="86" spans="1:11" s="13" customFormat="1" ht="202.8" x14ac:dyDescent="0.3">
      <c r="A86" s="44">
        <v>1</v>
      </c>
      <c r="B86" s="44" t="s">
        <v>3360</v>
      </c>
      <c r="C86" s="45" t="s">
        <v>3497</v>
      </c>
      <c r="D86" s="33" t="s">
        <v>13</v>
      </c>
      <c r="E86" s="45" t="s">
        <v>3498</v>
      </c>
      <c r="F86" s="45" t="s">
        <v>1292</v>
      </c>
      <c r="G86" s="33">
        <v>19250000</v>
      </c>
      <c r="H86" s="31">
        <v>45554</v>
      </c>
      <c r="I86" s="31">
        <v>45559</v>
      </c>
      <c r="J86" s="33" t="s">
        <v>3496</v>
      </c>
      <c r="K86" s="33" t="s">
        <v>1664</v>
      </c>
    </row>
    <row r="87" spans="1:11" s="13" customFormat="1" ht="93.6" x14ac:dyDescent="0.3">
      <c r="A87" s="44">
        <v>1</v>
      </c>
      <c r="B87" s="44" t="s">
        <v>3360</v>
      </c>
      <c r="C87" s="45" t="s">
        <v>3499</v>
      </c>
      <c r="D87" s="33" t="s">
        <v>13</v>
      </c>
      <c r="E87" s="45" t="s">
        <v>3500</v>
      </c>
      <c r="F87" s="45" t="s">
        <v>3397</v>
      </c>
      <c r="G87" s="33">
        <v>10850000</v>
      </c>
      <c r="H87" s="31">
        <v>45561</v>
      </c>
      <c r="I87" s="31">
        <v>45566</v>
      </c>
      <c r="J87" s="33" t="s">
        <v>3496</v>
      </c>
      <c r="K87" s="33" t="s">
        <v>1664</v>
      </c>
    </row>
    <row r="88" spans="1:11" s="13" customFormat="1" ht="358.8" x14ac:dyDescent="0.3">
      <c r="A88" s="44">
        <v>1</v>
      </c>
      <c r="B88" s="44" t="s">
        <v>3360</v>
      </c>
      <c r="C88" s="45" t="s">
        <v>3501</v>
      </c>
      <c r="D88" s="33" t="s">
        <v>13</v>
      </c>
      <c r="E88" s="45" t="s">
        <v>79</v>
      </c>
      <c r="F88" s="45" t="s">
        <v>3502</v>
      </c>
      <c r="G88" s="33">
        <v>27650000</v>
      </c>
      <c r="H88" s="31">
        <v>45560</v>
      </c>
      <c r="I88" s="31">
        <v>45562</v>
      </c>
      <c r="J88" s="33" t="s">
        <v>3496</v>
      </c>
      <c r="K88" s="33" t="s">
        <v>1664</v>
      </c>
    </row>
    <row r="89" spans="1:11" s="13" customFormat="1" ht="124.8" x14ac:dyDescent="0.3">
      <c r="A89" s="44">
        <v>1</v>
      </c>
      <c r="B89" s="44" t="s">
        <v>3360</v>
      </c>
      <c r="C89" s="45" t="s">
        <v>3503</v>
      </c>
      <c r="D89" s="33" t="s">
        <v>13</v>
      </c>
      <c r="E89" s="45" t="s">
        <v>1287</v>
      </c>
      <c r="F89" s="45" t="s">
        <v>3504</v>
      </c>
      <c r="G89" s="33">
        <v>15000000</v>
      </c>
      <c r="H89" s="31">
        <v>45561</v>
      </c>
      <c r="I89" s="31">
        <v>45566</v>
      </c>
      <c r="J89" s="33" t="s">
        <v>1275</v>
      </c>
      <c r="K89" s="33" t="s">
        <v>1664</v>
      </c>
    </row>
    <row r="90" spans="1:11" s="13" customFormat="1" ht="265.2" x14ac:dyDescent="0.3">
      <c r="A90" s="44">
        <v>1</v>
      </c>
      <c r="B90" s="44" t="s">
        <v>3360</v>
      </c>
      <c r="C90" s="45" t="s">
        <v>3505</v>
      </c>
      <c r="D90" s="33" t="s">
        <v>13</v>
      </c>
      <c r="E90" s="45" t="s">
        <v>1137</v>
      </c>
      <c r="F90" s="45" t="s">
        <v>1163</v>
      </c>
      <c r="G90" s="33">
        <v>17100000</v>
      </c>
      <c r="H90" s="31">
        <v>45565</v>
      </c>
      <c r="I90" s="31">
        <v>45566</v>
      </c>
      <c r="J90" s="33" t="s">
        <v>1275</v>
      </c>
      <c r="K90" s="33" t="s">
        <v>1664</v>
      </c>
    </row>
    <row r="91" spans="1:11" s="13" customFormat="1" ht="265.2" x14ac:dyDescent="0.3">
      <c r="A91" s="44">
        <v>1</v>
      </c>
      <c r="B91" s="44" t="s">
        <v>3360</v>
      </c>
      <c r="C91" s="45" t="s">
        <v>3506</v>
      </c>
      <c r="D91" s="33" t="s">
        <v>13</v>
      </c>
      <c r="E91" s="45" t="s">
        <v>3368</v>
      </c>
      <c r="F91" s="45" t="s">
        <v>3369</v>
      </c>
      <c r="G91" s="33">
        <v>24600000</v>
      </c>
      <c r="H91" s="31">
        <v>45562</v>
      </c>
      <c r="I91" s="31">
        <v>45566</v>
      </c>
      <c r="J91" s="33" t="s">
        <v>1275</v>
      </c>
      <c r="K91" s="33" t="s">
        <v>1664</v>
      </c>
    </row>
    <row r="92" spans="1:11" s="13" customFormat="1" ht="93.6" x14ac:dyDescent="0.3">
      <c r="A92" s="44">
        <v>1</v>
      </c>
      <c r="B92" s="44" t="s">
        <v>3360</v>
      </c>
      <c r="C92" s="45" t="s">
        <v>3507</v>
      </c>
      <c r="D92" s="33" t="s">
        <v>13</v>
      </c>
      <c r="E92" s="45" t="s">
        <v>2185</v>
      </c>
      <c r="F92" s="45" t="s">
        <v>3508</v>
      </c>
      <c r="G92" s="33">
        <v>10850000</v>
      </c>
      <c r="H92" s="31">
        <v>45595</v>
      </c>
      <c r="I92" s="31">
        <v>45569</v>
      </c>
      <c r="J92" s="33" t="s">
        <v>3496</v>
      </c>
      <c r="K92" s="33" t="s">
        <v>1664</v>
      </c>
    </row>
    <row r="93" spans="1:11" s="13" customFormat="1" ht="265.2" x14ac:dyDescent="0.3">
      <c r="A93" s="44">
        <v>1</v>
      </c>
      <c r="B93" s="44" t="s">
        <v>3360</v>
      </c>
      <c r="C93" s="45" t="s">
        <v>3509</v>
      </c>
      <c r="D93" s="33" t="s">
        <v>13</v>
      </c>
      <c r="E93" s="45" t="s">
        <v>3510</v>
      </c>
      <c r="F93" s="45" t="s">
        <v>3511</v>
      </c>
      <c r="G93" s="33">
        <v>24500000</v>
      </c>
      <c r="H93" s="31">
        <v>45568</v>
      </c>
      <c r="I93" s="31">
        <v>45569</v>
      </c>
      <c r="J93" s="33" t="s">
        <v>1275</v>
      </c>
      <c r="K93" s="33" t="s">
        <v>1664</v>
      </c>
    </row>
    <row r="94" spans="1:11" s="13" customFormat="1" ht="140.4" x14ac:dyDescent="0.3">
      <c r="A94" s="44">
        <v>1</v>
      </c>
      <c r="B94" s="44" t="s">
        <v>3360</v>
      </c>
      <c r="C94" s="45" t="s">
        <v>3512</v>
      </c>
      <c r="D94" s="33" t="s">
        <v>13</v>
      </c>
      <c r="E94" s="45" t="s">
        <v>3513</v>
      </c>
      <c r="F94" s="45" t="s">
        <v>3514</v>
      </c>
      <c r="G94" s="33">
        <v>24000000</v>
      </c>
      <c r="H94" s="31">
        <v>45568</v>
      </c>
      <c r="I94" s="31">
        <v>45569</v>
      </c>
      <c r="J94" s="33" t="s">
        <v>1275</v>
      </c>
      <c r="K94" s="33" t="s">
        <v>1664</v>
      </c>
    </row>
    <row r="95" spans="1:11" s="13" customFormat="1" ht="202.8" x14ac:dyDescent="0.3">
      <c r="A95" s="44">
        <v>1</v>
      </c>
      <c r="B95" s="44" t="s">
        <v>3360</v>
      </c>
      <c r="C95" s="45" t="s">
        <v>3515</v>
      </c>
      <c r="D95" s="33" t="s">
        <v>13</v>
      </c>
      <c r="E95" s="45" t="s">
        <v>1935</v>
      </c>
      <c r="F95" s="45" t="s">
        <v>1292</v>
      </c>
      <c r="G95" s="33">
        <v>19250000</v>
      </c>
      <c r="H95" s="31">
        <v>45568</v>
      </c>
      <c r="I95" s="31">
        <v>45572</v>
      </c>
      <c r="J95" s="33" t="s">
        <v>3496</v>
      </c>
      <c r="K95" s="33" t="s">
        <v>1664</v>
      </c>
    </row>
    <row r="96" spans="1:11" s="13" customFormat="1" ht="187.2" x14ac:dyDescent="0.3">
      <c r="A96" s="44">
        <v>1</v>
      </c>
      <c r="B96" s="44" t="s">
        <v>3360</v>
      </c>
      <c r="C96" s="45" t="s">
        <v>3516</v>
      </c>
      <c r="D96" s="33" t="s">
        <v>13</v>
      </c>
      <c r="E96" s="45" t="s">
        <v>1297</v>
      </c>
      <c r="F96" s="45" t="s">
        <v>3517</v>
      </c>
      <c r="G96" s="33">
        <v>19250000</v>
      </c>
      <c r="H96" s="31">
        <v>45561</v>
      </c>
      <c r="I96" s="31">
        <v>45573</v>
      </c>
      <c r="J96" s="33" t="s">
        <v>3496</v>
      </c>
      <c r="K96" s="33" t="s">
        <v>1664</v>
      </c>
    </row>
    <row r="97" spans="1:11" s="13" customFormat="1" ht="202.8" x14ac:dyDescent="0.3">
      <c r="A97" s="44">
        <v>1</v>
      </c>
      <c r="B97" s="44" t="s">
        <v>3360</v>
      </c>
      <c r="C97" s="45" t="s">
        <v>3518</v>
      </c>
      <c r="D97" s="33" t="s">
        <v>13</v>
      </c>
      <c r="E97" s="45" t="s">
        <v>1291</v>
      </c>
      <c r="F97" s="45" t="s">
        <v>1292</v>
      </c>
      <c r="G97" s="33">
        <v>13750000</v>
      </c>
      <c r="H97" s="31">
        <v>45569</v>
      </c>
      <c r="I97" s="31">
        <v>45574</v>
      </c>
      <c r="J97" s="33" t="s">
        <v>3519</v>
      </c>
      <c r="K97" s="33" t="s">
        <v>1664</v>
      </c>
    </row>
    <row r="98" spans="1:11" s="13" customFormat="1" ht="202.8" x14ac:dyDescent="0.3">
      <c r="A98" s="44">
        <v>1</v>
      </c>
      <c r="B98" s="44" t="s">
        <v>3360</v>
      </c>
      <c r="C98" s="45" t="s">
        <v>3520</v>
      </c>
      <c r="D98" s="33" t="s">
        <v>13</v>
      </c>
      <c r="E98" s="45" t="s">
        <v>3521</v>
      </c>
      <c r="F98" s="45" t="s">
        <v>1292</v>
      </c>
      <c r="G98" s="33">
        <v>19250000</v>
      </c>
      <c r="H98" s="31">
        <v>45569</v>
      </c>
      <c r="I98" s="31">
        <v>45573</v>
      </c>
      <c r="J98" s="33" t="s">
        <v>3496</v>
      </c>
      <c r="K98" s="33" t="s">
        <v>1664</v>
      </c>
    </row>
    <row r="99" spans="1:11" s="13" customFormat="1" ht="140.4" x14ac:dyDescent="0.3">
      <c r="A99" s="44">
        <v>1</v>
      </c>
      <c r="B99" s="44" t="s">
        <v>3360</v>
      </c>
      <c r="C99" s="45" t="s">
        <v>3522</v>
      </c>
      <c r="D99" s="33" t="s">
        <v>13</v>
      </c>
      <c r="E99" s="45" t="s">
        <v>1162</v>
      </c>
      <c r="F99" s="45" t="s">
        <v>3425</v>
      </c>
      <c r="G99" s="33">
        <v>13750000</v>
      </c>
      <c r="H99" s="31">
        <v>45568</v>
      </c>
      <c r="I99" s="31">
        <v>45574</v>
      </c>
      <c r="J99" s="33" t="s">
        <v>3519</v>
      </c>
      <c r="K99" s="33" t="s">
        <v>1664</v>
      </c>
    </row>
    <row r="100" spans="1:11" s="13" customFormat="1" ht="265.2" x14ac:dyDescent="0.3">
      <c r="A100" s="44">
        <v>1</v>
      </c>
      <c r="B100" s="44" t="s">
        <v>3360</v>
      </c>
      <c r="C100" s="45" t="s">
        <v>3523</v>
      </c>
      <c r="D100" s="33" t="s">
        <v>13</v>
      </c>
      <c r="E100" s="45" t="s">
        <v>1168</v>
      </c>
      <c r="F100" s="45" t="s">
        <v>1120</v>
      </c>
      <c r="G100" s="33">
        <v>17500000</v>
      </c>
      <c r="H100" s="31">
        <v>45574</v>
      </c>
      <c r="I100" s="31">
        <v>45576</v>
      </c>
      <c r="J100" s="33" t="s">
        <v>3519</v>
      </c>
      <c r="K100" s="33" t="s">
        <v>1664</v>
      </c>
    </row>
    <row r="101" spans="1:11" s="13" customFormat="1" ht="140.4" x14ac:dyDescent="0.3">
      <c r="A101" s="44">
        <v>1</v>
      </c>
      <c r="B101" s="44" t="s">
        <v>3360</v>
      </c>
      <c r="C101" s="45" t="s">
        <v>3524</v>
      </c>
      <c r="D101" s="33" t="s">
        <v>13</v>
      </c>
      <c r="E101" s="45" t="s">
        <v>1216</v>
      </c>
      <c r="F101" s="45" t="s">
        <v>3413</v>
      </c>
      <c r="G101" s="33">
        <v>19250000</v>
      </c>
      <c r="H101" s="31">
        <v>45576</v>
      </c>
      <c r="I101" s="31">
        <v>45580</v>
      </c>
      <c r="J101" s="33" t="s">
        <v>3496</v>
      </c>
      <c r="K101" s="33" t="s">
        <v>1664</v>
      </c>
    </row>
    <row r="102" spans="1:11" s="13" customFormat="1" ht="140.4" x14ac:dyDescent="0.3">
      <c r="A102" s="44">
        <v>1</v>
      </c>
      <c r="B102" s="44" t="s">
        <v>3360</v>
      </c>
      <c r="C102" s="45" t="s">
        <v>3525</v>
      </c>
      <c r="D102" s="33" t="s">
        <v>13</v>
      </c>
      <c r="E102" s="45" t="s">
        <v>3526</v>
      </c>
      <c r="F102" s="45" t="s">
        <v>3413</v>
      </c>
      <c r="G102" s="33">
        <v>19250000</v>
      </c>
      <c r="H102" s="31">
        <v>45575</v>
      </c>
      <c r="I102" s="31">
        <v>45581</v>
      </c>
      <c r="J102" s="33" t="s">
        <v>3496</v>
      </c>
      <c r="K102" s="33" t="s">
        <v>1664</v>
      </c>
    </row>
    <row r="103" spans="1:11" s="13" customFormat="1" ht="93.6" x14ac:dyDescent="0.3">
      <c r="A103" s="44">
        <v>1</v>
      </c>
      <c r="B103" s="44" t="s">
        <v>3360</v>
      </c>
      <c r="C103" s="45" t="s">
        <v>3527</v>
      </c>
      <c r="D103" s="33" t="s">
        <v>13</v>
      </c>
      <c r="E103" s="45" t="s">
        <v>3528</v>
      </c>
      <c r="F103" s="45" t="s">
        <v>3508</v>
      </c>
      <c r="G103" s="33">
        <v>7750000</v>
      </c>
      <c r="H103" s="31">
        <v>45576</v>
      </c>
      <c r="I103" s="31">
        <v>45581</v>
      </c>
      <c r="J103" s="33" t="s">
        <v>3519</v>
      </c>
      <c r="K103" s="33" t="s">
        <v>1664</v>
      </c>
    </row>
    <row r="104" spans="1:11" s="13" customFormat="1" ht="156" x14ac:dyDescent="0.3">
      <c r="A104" s="44">
        <v>1</v>
      </c>
      <c r="B104" s="44" t="s">
        <v>3360</v>
      </c>
      <c r="C104" s="45" t="s">
        <v>3529</v>
      </c>
      <c r="D104" s="33" t="s">
        <v>13</v>
      </c>
      <c r="E104" s="45" t="s">
        <v>3388</v>
      </c>
      <c r="F104" s="45" t="s">
        <v>3384</v>
      </c>
      <c r="G104" s="33">
        <v>9000000</v>
      </c>
      <c r="H104" s="31">
        <v>45576</v>
      </c>
      <c r="I104" s="31">
        <v>45581</v>
      </c>
      <c r="J104" s="33" t="s">
        <v>3519</v>
      </c>
      <c r="K104" s="33" t="s">
        <v>1664</v>
      </c>
    </row>
    <row r="105" spans="1:11" s="13" customFormat="1" ht="187.2" x14ac:dyDescent="0.3">
      <c r="A105" s="44">
        <v>1</v>
      </c>
      <c r="B105" s="44" t="s">
        <v>3360</v>
      </c>
      <c r="C105" s="45" t="s">
        <v>3530</v>
      </c>
      <c r="D105" s="33" t="s">
        <v>13</v>
      </c>
      <c r="E105" s="45" t="s">
        <v>3531</v>
      </c>
      <c r="F105" s="45" t="s">
        <v>3532</v>
      </c>
      <c r="G105" s="33">
        <v>15000000</v>
      </c>
      <c r="H105" s="31">
        <v>45581</v>
      </c>
      <c r="I105" s="31">
        <v>45583</v>
      </c>
      <c r="J105" s="33" t="s">
        <v>3519</v>
      </c>
      <c r="K105" s="33" t="s">
        <v>1664</v>
      </c>
    </row>
    <row r="106" spans="1:11" s="13" customFormat="1" ht="109.2" x14ac:dyDescent="0.3">
      <c r="A106" s="44">
        <v>1</v>
      </c>
      <c r="B106" s="44" t="s">
        <v>3360</v>
      </c>
      <c r="C106" s="45" t="s">
        <v>3533</v>
      </c>
      <c r="D106" s="33" t="s">
        <v>13</v>
      </c>
      <c r="E106" s="45" t="s">
        <v>2106</v>
      </c>
      <c r="F106" s="45" t="s">
        <v>331</v>
      </c>
      <c r="G106" s="154">
        <v>13750000</v>
      </c>
      <c r="H106" s="31">
        <v>45582</v>
      </c>
      <c r="I106" s="31">
        <v>45586</v>
      </c>
      <c r="J106" s="33" t="s">
        <v>1217</v>
      </c>
      <c r="K106" s="33" t="s">
        <v>1664</v>
      </c>
    </row>
    <row r="107" spans="1:11" s="13" customFormat="1" ht="187.2" x14ac:dyDescent="0.3">
      <c r="A107" s="44">
        <v>1</v>
      </c>
      <c r="B107" s="44" t="s">
        <v>3360</v>
      </c>
      <c r="C107" s="45" t="s">
        <v>3534</v>
      </c>
      <c r="D107" s="33" t="s">
        <v>13</v>
      </c>
      <c r="E107" s="45" t="s">
        <v>3535</v>
      </c>
      <c r="F107" s="45" t="s">
        <v>3532</v>
      </c>
      <c r="G107" s="33">
        <v>15000000</v>
      </c>
      <c r="H107" s="31">
        <v>45582</v>
      </c>
      <c r="I107" s="31">
        <v>45589</v>
      </c>
      <c r="J107" s="33" t="s">
        <v>3519</v>
      </c>
      <c r="K107" s="33" t="s">
        <v>1664</v>
      </c>
    </row>
    <row r="108" spans="1:11" s="13" customFormat="1" ht="156" x14ac:dyDescent="0.3">
      <c r="A108" s="44">
        <v>1</v>
      </c>
      <c r="B108" s="44" t="s">
        <v>3360</v>
      </c>
      <c r="C108" s="45" t="s">
        <v>3536</v>
      </c>
      <c r="D108" s="33" t="s">
        <v>13</v>
      </c>
      <c r="E108" s="45" t="s">
        <v>3386</v>
      </c>
      <c r="F108" s="45" t="s">
        <v>3384</v>
      </c>
      <c r="G108" s="33">
        <v>7750000</v>
      </c>
      <c r="H108" s="31">
        <v>45587</v>
      </c>
      <c r="I108" s="31">
        <v>45593</v>
      </c>
      <c r="J108" s="33" t="s">
        <v>3519</v>
      </c>
      <c r="K108" s="33" t="s">
        <v>1664</v>
      </c>
    </row>
    <row r="109" spans="1:11" s="13" customFormat="1" ht="109.2" x14ac:dyDescent="0.3">
      <c r="A109" s="44">
        <v>1</v>
      </c>
      <c r="B109" s="44" t="s">
        <v>3360</v>
      </c>
      <c r="C109" s="45" t="s">
        <v>3537</v>
      </c>
      <c r="D109" s="33" t="s">
        <v>13</v>
      </c>
      <c r="E109" s="45" t="s">
        <v>1277</v>
      </c>
      <c r="F109" s="45" t="s">
        <v>349</v>
      </c>
      <c r="G109" s="33">
        <v>13750000</v>
      </c>
      <c r="H109" s="31">
        <v>45587</v>
      </c>
      <c r="I109" s="31">
        <v>45593</v>
      </c>
      <c r="J109" s="33" t="s">
        <v>3519</v>
      </c>
      <c r="K109" s="33" t="s">
        <v>1664</v>
      </c>
    </row>
    <row r="110" spans="1:11" s="13" customFormat="1" ht="124.8" x14ac:dyDescent="0.3">
      <c r="A110" s="44">
        <v>1</v>
      </c>
      <c r="B110" s="44" t="s">
        <v>3360</v>
      </c>
      <c r="C110" s="45" t="s">
        <v>3538</v>
      </c>
      <c r="D110" s="33" t="s">
        <v>13</v>
      </c>
      <c r="E110" s="45" t="s">
        <v>3539</v>
      </c>
      <c r="F110" s="45" t="s">
        <v>1201</v>
      </c>
      <c r="G110" s="33">
        <v>12500000</v>
      </c>
      <c r="H110" s="31">
        <v>45588</v>
      </c>
      <c r="I110" s="31">
        <v>45589</v>
      </c>
      <c r="J110" s="33" t="s">
        <v>3519</v>
      </c>
      <c r="K110" s="33" t="s">
        <v>1664</v>
      </c>
    </row>
    <row r="111" spans="1:11" s="13" customFormat="1" ht="249.6" x14ac:dyDescent="0.3">
      <c r="A111" s="44">
        <v>1</v>
      </c>
      <c r="B111" s="44" t="s">
        <v>3360</v>
      </c>
      <c r="C111" s="45" t="s">
        <v>3540</v>
      </c>
      <c r="D111" s="33" t="s">
        <v>13</v>
      </c>
      <c r="E111" s="45" t="s">
        <v>59</v>
      </c>
      <c r="F111" s="45" t="s">
        <v>2056</v>
      </c>
      <c r="G111" s="33">
        <v>13750000</v>
      </c>
      <c r="H111" s="31">
        <v>45587</v>
      </c>
      <c r="I111" s="31">
        <v>45589</v>
      </c>
      <c r="J111" s="33" t="s">
        <v>3519</v>
      </c>
      <c r="K111" s="33" t="s">
        <v>1664</v>
      </c>
    </row>
    <row r="112" spans="1:11" s="13" customFormat="1" ht="124.8" x14ac:dyDescent="0.3">
      <c r="A112" s="44">
        <v>1</v>
      </c>
      <c r="B112" s="44" t="s">
        <v>3360</v>
      </c>
      <c r="C112" s="45" t="s">
        <v>3541</v>
      </c>
      <c r="D112" s="33" t="s">
        <v>13</v>
      </c>
      <c r="E112" s="45" t="s">
        <v>3542</v>
      </c>
      <c r="F112" s="45" t="s">
        <v>3543</v>
      </c>
      <c r="G112" s="154">
        <v>12500000</v>
      </c>
      <c r="H112" s="31">
        <v>45590</v>
      </c>
      <c r="I112" s="31">
        <v>45594</v>
      </c>
      <c r="J112" s="33" t="s">
        <v>3436</v>
      </c>
      <c r="K112" s="33" t="s">
        <v>1664</v>
      </c>
    </row>
    <row r="113" spans="1:11" s="13" customFormat="1" ht="140.4" x14ac:dyDescent="0.3">
      <c r="A113" s="44">
        <v>1</v>
      </c>
      <c r="B113" s="44" t="s">
        <v>3360</v>
      </c>
      <c r="C113" s="45" t="s">
        <v>3544</v>
      </c>
      <c r="D113" s="33" t="s">
        <v>13</v>
      </c>
      <c r="E113" s="45" t="s">
        <v>3545</v>
      </c>
      <c r="F113" s="45" t="s">
        <v>3413</v>
      </c>
      <c r="G113" s="154">
        <v>13750000</v>
      </c>
      <c r="H113" s="31">
        <v>45590</v>
      </c>
      <c r="I113" s="31">
        <v>45597</v>
      </c>
      <c r="J113" s="33" t="s">
        <v>3546</v>
      </c>
      <c r="K113" s="33" t="s">
        <v>1664</v>
      </c>
    </row>
    <row r="114" spans="1:11" s="13" customFormat="1" ht="156" x14ac:dyDescent="0.3">
      <c r="A114" s="44">
        <v>1</v>
      </c>
      <c r="B114" s="44" t="s">
        <v>3360</v>
      </c>
      <c r="C114" s="45" t="s">
        <v>3547</v>
      </c>
      <c r="D114" s="33" t="s">
        <v>13</v>
      </c>
      <c r="E114" s="45" t="s">
        <v>3548</v>
      </c>
      <c r="F114" s="45" t="s">
        <v>1159</v>
      </c>
      <c r="G114" s="154">
        <v>9500000</v>
      </c>
      <c r="H114" s="31">
        <v>45590</v>
      </c>
      <c r="I114" s="31">
        <v>45597</v>
      </c>
      <c r="J114" s="33" t="s">
        <v>1217</v>
      </c>
      <c r="K114" s="33" t="s">
        <v>1664</v>
      </c>
    </row>
    <row r="115" spans="1:11" s="13" customFormat="1" ht="156" x14ac:dyDescent="0.3">
      <c r="A115" s="44">
        <v>1</v>
      </c>
      <c r="B115" s="44" t="s">
        <v>3360</v>
      </c>
      <c r="C115" s="45" t="s">
        <v>3549</v>
      </c>
      <c r="D115" s="33" t="s">
        <v>13</v>
      </c>
      <c r="E115" s="45" t="s">
        <v>3550</v>
      </c>
      <c r="F115" s="45" t="s">
        <v>2123</v>
      </c>
      <c r="G115" s="33">
        <v>11285000</v>
      </c>
      <c r="H115" s="31">
        <v>45590</v>
      </c>
      <c r="I115" s="31">
        <v>45593</v>
      </c>
      <c r="J115" s="33" t="s">
        <v>3519</v>
      </c>
      <c r="K115" s="33" t="s">
        <v>1664</v>
      </c>
    </row>
    <row r="116" spans="1:11" s="13" customFormat="1" ht="140.4" x14ac:dyDescent="0.3">
      <c r="A116" s="44">
        <v>1</v>
      </c>
      <c r="B116" s="44" t="s">
        <v>3360</v>
      </c>
      <c r="C116" s="45" t="s">
        <v>3551</v>
      </c>
      <c r="D116" s="33" t="s">
        <v>13</v>
      </c>
      <c r="E116" s="45" t="s">
        <v>3552</v>
      </c>
      <c r="F116" s="45" t="s">
        <v>3553</v>
      </c>
      <c r="G116" s="154">
        <v>12500000</v>
      </c>
      <c r="H116" s="31">
        <v>45590</v>
      </c>
      <c r="I116" s="31">
        <v>45597</v>
      </c>
      <c r="J116" s="33" t="s">
        <v>3546</v>
      </c>
      <c r="K116" s="33" t="s">
        <v>1664</v>
      </c>
    </row>
    <row r="117" spans="1:11" s="13" customFormat="1" ht="156" x14ac:dyDescent="0.3">
      <c r="A117" s="44">
        <v>1</v>
      </c>
      <c r="B117" s="44" t="s">
        <v>3360</v>
      </c>
      <c r="C117" s="45" t="s">
        <v>3554</v>
      </c>
      <c r="D117" s="33" t="s">
        <v>13</v>
      </c>
      <c r="E117" s="45" t="s">
        <v>3555</v>
      </c>
      <c r="F117" s="45" t="s">
        <v>1159</v>
      </c>
      <c r="G117" s="154">
        <v>9500000</v>
      </c>
      <c r="H117" s="31">
        <v>45590</v>
      </c>
      <c r="I117" s="31">
        <v>45597</v>
      </c>
      <c r="J117" s="33" t="s">
        <v>3546</v>
      </c>
      <c r="K117" s="33" t="s">
        <v>1664</v>
      </c>
    </row>
    <row r="118" spans="1:11" s="13" customFormat="1" ht="124.8" x14ac:dyDescent="0.3">
      <c r="A118" s="44">
        <v>1</v>
      </c>
      <c r="B118" s="44" t="s">
        <v>3360</v>
      </c>
      <c r="C118" s="45" t="s">
        <v>3556</v>
      </c>
      <c r="D118" s="33" t="s">
        <v>13</v>
      </c>
      <c r="E118" s="45" t="s">
        <v>3557</v>
      </c>
      <c r="F118" s="45" t="s">
        <v>1201</v>
      </c>
      <c r="G118" s="154">
        <v>12500000</v>
      </c>
      <c r="H118" s="31">
        <v>45583</v>
      </c>
      <c r="I118" s="31">
        <v>45597</v>
      </c>
      <c r="J118" s="33" t="s">
        <v>3558</v>
      </c>
      <c r="K118" s="33" t="s">
        <v>1664</v>
      </c>
    </row>
    <row r="119" spans="1:11" s="13" customFormat="1" ht="265.2" x14ac:dyDescent="0.3">
      <c r="A119" s="44">
        <v>1</v>
      </c>
      <c r="B119" s="44" t="s">
        <v>3360</v>
      </c>
      <c r="C119" s="45" t="s">
        <v>3559</v>
      </c>
      <c r="D119" s="33" t="s">
        <v>13</v>
      </c>
      <c r="E119" s="45" t="s">
        <v>3560</v>
      </c>
      <c r="F119" s="45" t="s">
        <v>3561</v>
      </c>
      <c r="G119" s="154">
        <v>17500000</v>
      </c>
      <c r="H119" s="31">
        <v>45590</v>
      </c>
      <c r="I119" s="31">
        <v>45597</v>
      </c>
      <c r="J119" s="33" t="s">
        <v>3558</v>
      </c>
      <c r="K119" s="33" t="s">
        <v>1664</v>
      </c>
    </row>
    <row r="120" spans="1:11" s="13" customFormat="1" ht="171.6" x14ac:dyDescent="0.3">
      <c r="A120" s="44">
        <v>1</v>
      </c>
      <c r="B120" s="44" t="s">
        <v>3360</v>
      </c>
      <c r="C120" s="45" t="s">
        <v>3562</v>
      </c>
      <c r="D120" s="33" t="s">
        <v>13</v>
      </c>
      <c r="E120" s="45" t="s">
        <v>3563</v>
      </c>
      <c r="F120" s="45" t="s">
        <v>2086</v>
      </c>
      <c r="G120" s="154">
        <v>7750000</v>
      </c>
      <c r="H120" s="31">
        <v>45590</v>
      </c>
      <c r="I120" s="31">
        <v>45597</v>
      </c>
      <c r="J120" s="33" t="s">
        <v>3558</v>
      </c>
      <c r="K120" s="33" t="s">
        <v>1664</v>
      </c>
    </row>
    <row r="121" spans="1:11" s="13" customFormat="1" ht="156" x14ac:dyDescent="0.3">
      <c r="A121" s="44">
        <v>1</v>
      </c>
      <c r="B121" s="44" t="s">
        <v>3360</v>
      </c>
      <c r="C121" s="45" t="s">
        <v>3564</v>
      </c>
      <c r="D121" s="33" t="s">
        <v>13</v>
      </c>
      <c r="E121" s="45" t="s">
        <v>3471</v>
      </c>
      <c r="F121" s="45" t="s">
        <v>3565</v>
      </c>
      <c r="G121" s="33">
        <v>5454000</v>
      </c>
      <c r="H121" s="31">
        <v>45470</v>
      </c>
      <c r="I121" s="31">
        <v>45475</v>
      </c>
      <c r="J121" s="33" t="s">
        <v>940</v>
      </c>
      <c r="K121" s="33" t="s">
        <v>1664</v>
      </c>
    </row>
    <row r="122" spans="1:11" s="13" customFormat="1" ht="109.2" x14ac:dyDescent="0.3">
      <c r="A122" s="44">
        <v>1</v>
      </c>
      <c r="B122" s="44" t="s">
        <v>3360</v>
      </c>
      <c r="C122" s="45" t="s">
        <v>3566</v>
      </c>
      <c r="D122" s="33" t="s">
        <v>13</v>
      </c>
      <c r="E122" s="45" t="s">
        <v>3567</v>
      </c>
      <c r="F122" s="45" t="s">
        <v>349</v>
      </c>
      <c r="G122" s="154">
        <v>12500000</v>
      </c>
      <c r="H122" s="31">
        <v>45587</v>
      </c>
      <c r="I122" s="31">
        <v>45603</v>
      </c>
      <c r="J122" s="33" t="s">
        <v>3558</v>
      </c>
      <c r="K122" s="33" t="s">
        <v>1664</v>
      </c>
    </row>
    <row r="123" spans="1:11" s="13" customFormat="1" ht="156" x14ac:dyDescent="0.3">
      <c r="A123" s="44">
        <v>1</v>
      </c>
      <c r="B123" s="44" t="s">
        <v>3360</v>
      </c>
      <c r="C123" s="45" t="s">
        <v>3568</v>
      </c>
      <c r="D123" s="33" t="s">
        <v>13</v>
      </c>
      <c r="E123" s="45" t="s">
        <v>3569</v>
      </c>
      <c r="F123" s="45" t="s">
        <v>3570</v>
      </c>
      <c r="G123" s="33">
        <v>11000000</v>
      </c>
      <c r="H123" s="31">
        <v>45477</v>
      </c>
      <c r="I123" s="31">
        <v>45481</v>
      </c>
      <c r="J123" s="33" t="s">
        <v>940</v>
      </c>
      <c r="K123" s="33" t="s">
        <v>1664</v>
      </c>
    </row>
    <row r="124" spans="1:11" s="13" customFormat="1" ht="109.2" x14ac:dyDescent="0.3">
      <c r="A124" s="44">
        <v>1</v>
      </c>
      <c r="B124" s="44" t="s">
        <v>3360</v>
      </c>
      <c r="C124" s="45" t="s">
        <v>3571</v>
      </c>
      <c r="D124" s="33" t="s">
        <v>13</v>
      </c>
      <c r="E124" s="45" t="s">
        <v>3390</v>
      </c>
      <c r="F124" s="45" t="s">
        <v>331</v>
      </c>
      <c r="G124" s="154">
        <v>13750000</v>
      </c>
      <c r="H124" s="31">
        <v>45597</v>
      </c>
      <c r="I124" s="31">
        <v>45604</v>
      </c>
      <c r="J124" s="33" t="s">
        <v>3558</v>
      </c>
      <c r="K124" s="33" t="s">
        <v>1664</v>
      </c>
    </row>
    <row r="125" spans="1:11" s="13" customFormat="1" ht="140.4" x14ac:dyDescent="0.3">
      <c r="A125" s="44">
        <v>1</v>
      </c>
      <c r="B125" s="44" t="s">
        <v>3360</v>
      </c>
      <c r="C125" s="45" t="s">
        <v>3572</v>
      </c>
      <c r="D125" s="33" t="s">
        <v>13</v>
      </c>
      <c r="E125" s="45" t="s">
        <v>198</v>
      </c>
      <c r="F125" s="45" t="s">
        <v>3553</v>
      </c>
      <c r="G125" s="154">
        <v>12500000</v>
      </c>
      <c r="H125" s="31">
        <v>45591</v>
      </c>
      <c r="I125" s="31">
        <v>45604</v>
      </c>
      <c r="J125" s="33" t="s">
        <v>3558</v>
      </c>
      <c r="K125" s="33" t="s">
        <v>1664</v>
      </c>
    </row>
    <row r="126" spans="1:11" s="13" customFormat="1" ht="124.8" x14ac:dyDescent="0.3">
      <c r="A126" s="44">
        <v>1</v>
      </c>
      <c r="B126" s="44" t="s">
        <v>3360</v>
      </c>
      <c r="C126" s="45" t="s">
        <v>3573</v>
      </c>
      <c r="D126" s="33" t="s">
        <v>13</v>
      </c>
      <c r="E126" s="45" t="s">
        <v>3574</v>
      </c>
      <c r="F126" s="45" t="s">
        <v>1201</v>
      </c>
      <c r="G126" s="154">
        <v>12500000</v>
      </c>
      <c r="H126" s="31">
        <v>45590</v>
      </c>
      <c r="I126" s="31">
        <v>45976</v>
      </c>
      <c r="J126" s="33" t="s">
        <v>3558</v>
      </c>
      <c r="K126" s="33" t="s">
        <v>1664</v>
      </c>
    </row>
    <row r="127" spans="1:11" s="13" customFormat="1" ht="171.6" x14ac:dyDescent="0.3">
      <c r="A127" s="44">
        <v>1</v>
      </c>
      <c r="B127" s="44" t="s">
        <v>3360</v>
      </c>
      <c r="C127" s="45" t="s">
        <v>3482</v>
      </c>
      <c r="D127" s="33" t="s">
        <v>13</v>
      </c>
      <c r="E127" s="45" t="s">
        <v>251</v>
      </c>
      <c r="F127" s="45" t="s">
        <v>3575</v>
      </c>
      <c r="G127" s="33">
        <v>7000000</v>
      </c>
      <c r="H127" s="31">
        <v>45490</v>
      </c>
      <c r="I127" s="31">
        <v>45496</v>
      </c>
      <c r="J127" s="33" t="s">
        <v>940</v>
      </c>
      <c r="K127" s="33" t="s">
        <v>1664</v>
      </c>
    </row>
    <row r="128" spans="1:11" s="13" customFormat="1" ht="234" x14ac:dyDescent="0.3">
      <c r="A128" s="44">
        <v>1</v>
      </c>
      <c r="B128" s="44" t="s">
        <v>3360</v>
      </c>
      <c r="C128" s="45" t="s">
        <v>3576</v>
      </c>
      <c r="D128" s="33" t="s">
        <v>13</v>
      </c>
      <c r="E128" s="45" t="s">
        <v>3577</v>
      </c>
      <c r="F128" s="45" t="s">
        <v>3578</v>
      </c>
      <c r="G128" s="154">
        <v>11000000</v>
      </c>
      <c r="H128" s="31">
        <v>45618</v>
      </c>
      <c r="I128" s="31" t="s">
        <v>3579</v>
      </c>
      <c r="J128" s="33" t="s">
        <v>3558</v>
      </c>
      <c r="K128" s="33" t="s">
        <v>1664</v>
      </c>
    </row>
    <row r="129" spans="1:11" s="13" customFormat="1" ht="234" x14ac:dyDescent="0.3">
      <c r="A129" s="44">
        <v>1</v>
      </c>
      <c r="B129" s="44" t="s">
        <v>3360</v>
      </c>
      <c r="C129" s="45" t="s">
        <v>3580</v>
      </c>
      <c r="D129" s="33" t="s">
        <v>13</v>
      </c>
      <c r="E129" s="45" t="s">
        <v>3581</v>
      </c>
      <c r="F129" s="45" t="s">
        <v>3578</v>
      </c>
      <c r="G129" s="154">
        <v>11000000</v>
      </c>
      <c r="H129" s="31">
        <v>45618</v>
      </c>
      <c r="I129" s="31">
        <v>45621</v>
      </c>
      <c r="J129" s="33" t="s">
        <v>3582</v>
      </c>
      <c r="K129" s="33" t="s">
        <v>1664</v>
      </c>
    </row>
    <row r="130" spans="1:11" s="13" customFormat="1" ht="171.6" x14ac:dyDescent="0.3">
      <c r="A130" s="44">
        <v>1</v>
      </c>
      <c r="B130" s="44" t="s">
        <v>3360</v>
      </c>
      <c r="C130" s="45" t="s">
        <v>3583</v>
      </c>
      <c r="D130" s="33" t="s">
        <v>13</v>
      </c>
      <c r="E130" s="45" t="s">
        <v>3584</v>
      </c>
      <c r="F130" s="45" t="s">
        <v>3585</v>
      </c>
      <c r="G130" s="154">
        <v>11000000</v>
      </c>
      <c r="H130" s="31">
        <v>45625</v>
      </c>
      <c r="I130" s="31">
        <v>45629</v>
      </c>
      <c r="J130" s="33" t="s">
        <v>1243</v>
      </c>
      <c r="K130" s="33" t="s">
        <v>1664</v>
      </c>
    </row>
    <row r="131" spans="1:11" s="13" customFormat="1" ht="171.6" x14ac:dyDescent="0.3">
      <c r="A131" s="44">
        <v>1</v>
      </c>
      <c r="B131" s="44" t="s">
        <v>3360</v>
      </c>
      <c r="C131" s="45" t="s">
        <v>3586</v>
      </c>
      <c r="D131" s="33" t="s">
        <v>13</v>
      </c>
      <c r="E131" s="45" t="s">
        <v>3587</v>
      </c>
      <c r="F131" s="45" t="s">
        <v>3585</v>
      </c>
      <c r="G131" s="154">
        <v>11000000</v>
      </c>
      <c r="H131" s="31">
        <v>45625</v>
      </c>
      <c r="I131" s="31">
        <v>45629</v>
      </c>
      <c r="J131" s="33" t="s">
        <v>1243</v>
      </c>
      <c r="K131" s="33" t="s">
        <v>1664</v>
      </c>
    </row>
    <row r="132" spans="1:11" s="13" customFormat="1" ht="171.6" x14ac:dyDescent="0.3">
      <c r="A132" s="44">
        <v>1</v>
      </c>
      <c r="B132" s="44" t="s">
        <v>3360</v>
      </c>
      <c r="C132" s="45" t="s">
        <v>3588</v>
      </c>
      <c r="D132" s="33" t="s">
        <v>13</v>
      </c>
      <c r="E132" s="45" t="s">
        <v>3589</v>
      </c>
      <c r="F132" s="45" t="s">
        <v>3585</v>
      </c>
      <c r="G132" s="154">
        <v>11000000</v>
      </c>
      <c r="H132" s="31">
        <v>45624</v>
      </c>
      <c r="I132" s="31">
        <v>45628</v>
      </c>
      <c r="J132" s="33" t="s">
        <v>1243</v>
      </c>
      <c r="K132" s="33" t="s">
        <v>1664</v>
      </c>
    </row>
    <row r="133" spans="1:11" s="13" customFormat="1" ht="187.2" x14ac:dyDescent="0.3">
      <c r="A133" s="44">
        <v>1</v>
      </c>
      <c r="B133" s="44" t="s">
        <v>3360</v>
      </c>
      <c r="C133" s="45" t="s">
        <v>3590</v>
      </c>
      <c r="D133" s="33" t="s">
        <v>13</v>
      </c>
      <c r="E133" s="45" t="s">
        <v>3591</v>
      </c>
      <c r="F133" s="45" t="s">
        <v>3592</v>
      </c>
      <c r="G133" s="154">
        <v>2500000</v>
      </c>
      <c r="H133" s="31">
        <v>45632</v>
      </c>
      <c r="I133" s="31">
        <v>45636</v>
      </c>
      <c r="J133" s="33" t="s">
        <v>3593</v>
      </c>
      <c r="K133" s="33" t="s">
        <v>1664</v>
      </c>
    </row>
    <row r="134" spans="1:11" s="13" customFormat="1" ht="156" x14ac:dyDescent="0.3">
      <c r="A134" s="44">
        <v>1</v>
      </c>
      <c r="B134" s="44" t="s">
        <v>3360</v>
      </c>
      <c r="C134" s="45" t="s">
        <v>3594</v>
      </c>
      <c r="D134" s="33" t="s">
        <v>13</v>
      </c>
      <c r="E134" s="45" t="s">
        <v>3595</v>
      </c>
      <c r="F134" s="45" t="s">
        <v>3596</v>
      </c>
      <c r="G134" s="154">
        <v>8250000</v>
      </c>
      <c r="H134" s="31">
        <v>45636</v>
      </c>
      <c r="I134" s="31">
        <v>45639</v>
      </c>
      <c r="J134" s="33" t="s">
        <v>3440</v>
      </c>
      <c r="K134" s="33" t="s">
        <v>1664</v>
      </c>
    </row>
    <row r="135" spans="1:11" s="13" customFormat="1" ht="187.2" x14ac:dyDescent="0.3">
      <c r="A135" s="44">
        <v>1</v>
      </c>
      <c r="B135" s="44" t="s">
        <v>3360</v>
      </c>
      <c r="C135" s="45" t="s">
        <v>3597</v>
      </c>
      <c r="D135" s="33" t="s">
        <v>13</v>
      </c>
      <c r="E135" s="45" t="s">
        <v>3598</v>
      </c>
      <c r="F135" s="45" t="s">
        <v>3592</v>
      </c>
      <c r="G135" s="154">
        <v>2500000</v>
      </c>
      <c r="H135" s="31">
        <v>45636</v>
      </c>
      <c r="I135" s="31">
        <v>45638</v>
      </c>
      <c r="J135" s="33" t="s">
        <v>3593</v>
      </c>
      <c r="K135" s="33" t="s">
        <v>1664</v>
      </c>
    </row>
    <row r="136" spans="1:11" s="13" customFormat="1" ht="187.2" x14ac:dyDescent="0.3">
      <c r="A136" s="44">
        <v>1</v>
      </c>
      <c r="B136" s="44" t="s">
        <v>3360</v>
      </c>
      <c r="C136" s="45" t="s">
        <v>3599</v>
      </c>
      <c r="D136" s="33" t="s">
        <v>13</v>
      </c>
      <c r="E136" s="45" t="s">
        <v>3600</v>
      </c>
      <c r="F136" s="45" t="s">
        <v>3592</v>
      </c>
      <c r="G136" s="154">
        <v>2500000</v>
      </c>
      <c r="H136" s="31">
        <v>45636</v>
      </c>
      <c r="I136" s="31">
        <v>45638</v>
      </c>
      <c r="J136" s="33" t="s">
        <v>3593</v>
      </c>
      <c r="K136" s="33" t="s">
        <v>1664</v>
      </c>
    </row>
    <row r="137" spans="1:11" s="13" customFormat="1" ht="187.2" x14ac:dyDescent="0.3">
      <c r="A137" s="44">
        <v>1</v>
      </c>
      <c r="B137" s="44" t="s">
        <v>3360</v>
      </c>
      <c r="C137" s="45" t="s">
        <v>3601</v>
      </c>
      <c r="D137" s="33" t="s">
        <v>13</v>
      </c>
      <c r="E137" s="45" t="s">
        <v>3602</v>
      </c>
      <c r="F137" s="45" t="s">
        <v>3592</v>
      </c>
      <c r="G137" s="154">
        <v>2500000</v>
      </c>
      <c r="H137" s="31">
        <v>45639</v>
      </c>
      <c r="I137" s="31">
        <v>45642</v>
      </c>
      <c r="J137" s="33" t="s">
        <v>3593</v>
      </c>
      <c r="K137" s="33" t="s">
        <v>1664</v>
      </c>
    </row>
    <row r="138" spans="1:11" s="13" customFormat="1" ht="234" x14ac:dyDescent="0.3">
      <c r="A138" s="44">
        <v>1</v>
      </c>
      <c r="B138" s="44" t="s">
        <v>3360</v>
      </c>
      <c r="C138" s="45" t="s">
        <v>3603</v>
      </c>
      <c r="D138" s="33" t="s">
        <v>13</v>
      </c>
      <c r="E138" s="45" t="s">
        <v>3604</v>
      </c>
      <c r="F138" s="45" t="s">
        <v>3578</v>
      </c>
      <c r="G138" s="154">
        <v>5500000</v>
      </c>
      <c r="H138" s="31">
        <v>45639</v>
      </c>
      <c r="I138" s="31">
        <v>45642</v>
      </c>
      <c r="J138" s="33" t="s">
        <v>3593</v>
      </c>
      <c r="K138" s="33" t="s">
        <v>1664</v>
      </c>
    </row>
    <row r="139" spans="1:11" s="13" customFormat="1" ht="93.6" x14ac:dyDescent="0.3">
      <c r="A139" s="44">
        <v>1</v>
      </c>
      <c r="B139" s="44" t="s">
        <v>3360</v>
      </c>
      <c r="C139" s="45" t="s">
        <v>3605</v>
      </c>
      <c r="D139" s="33" t="s">
        <v>13</v>
      </c>
      <c r="E139" s="45" t="s">
        <v>3606</v>
      </c>
      <c r="F139" s="45" t="s">
        <v>3397</v>
      </c>
      <c r="G139" s="154">
        <v>4650000</v>
      </c>
      <c r="H139" s="31">
        <v>45639</v>
      </c>
      <c r="I139" s="31">
        <v>45642</v>
      </c>
      <c r="J139" s="33" t="s">
        <v>3440</v>
      </c>
      <c r="K139" s="33" t="s">
        <v>1664</v>
      </c>
    </row>
    <row r="140" spans="1:11" s="13" customFormat="1" ht="187.2" x14ac:dyDescent="0.3">
      <c r="A140" s="44">
        <v>1</v>
      </c>
      <c r="B140" s="44" t="s">
        <v>3360</v>
      </c>
      <c r="C140" s="45" t="s">
        <v>3607</v>
      </c>
      <c r="D140" s="33" t="s">
        <v>13</v>
      </c>
      <c r="E140" s="45" t="s">
        <v>2108</v>
      </c>
      <c r="F140" s="45" t="s">
        <v>1224</v>
      </c>
      <c r="G140" s="154">
        <v>3600000</v>
      </c>
      <c r="H140" s="31">
        <v>45639</v>
      </c>
      <c r="I140" s="31">
        <v>45642</v>
      </c>
      <c r="J140" s="33" t="s">
        <v>3608</v>
      </c>
      <c r="K140" s="33" t="s">
        <v>1664</v>
      </c>
    </row>
    <row r="141" spans="1:11" s="13" customFormat="1" ht="187.2" x14ac:dyDescent="0.3">
      <c r="A141" s="44">
        <v>1</v>
      </c>
      <c r="B141" s="44" t="s">
        <v>3360</v>
      </c>
      <c r="C141" s="45" t="s">
        <v>3609</v>
      </c>
      <c r="D141" s="33" t="s">
        <v>13</v>
      </c>
      <c r="E141" s="45" t="s">
        <v>3610</v>
      </c>
      <c r="F141" s="45" t="s">
        <v>3592</v>
      </c>
      <c r="G141" s="154">
        <v>2500000</v>
      </c>
      <c r="H141" s="31">
        <v>45639</v>
      </c>
      <c r="I141" s="31">
        <v>45664</v>
      </c>
      <c r="J141" s="33" t="s">
        <v>3608</v>
      </c>
      <c r="K141" s="33" t="s">
        <v>1664</v>
      </c>
    </row>
    <row r="142" spans="1:11" s="13" customFormat="1" ht="202.8" x14ac:dyDescent="0.3">
      <c r="A142" s="44">
        <v>1</v>
      </c>
      <c r="B142" s="44" t="s">
        <v>3360</v>
      </c>
      <c r="C142" s="45" t="s">
        <v>3611</v>
      </c>
      <c r="D142" s="33" t="s">
        <v>13</v>
      </c>
      <c r="E142" s="45" t="s">
        <v>3612</v>
      </c>
      <c r="F142" s="45" t="s">
        <v>3613</v>
      </c>
      <c r="G142" s="33">
        <v>9866667</v>
      </c>
      <c r="H142" s="31">
        <v>45573</v>
      </c>
      <c r="I142" s="31">
        <v>45574</v>
      </c>
      <c r="J142" s="33" t="s">
        <v>3519</v>
      </c>
      <c r="K142" s="33" t="s">
        <v>1664</v>
      </c>
    </row>
    <row r="143" spans="1:11" s="13" customFormat="1" ht="280.8" x14ac:dyDescent="0.3">
      <c r="A143" s="44">
        <v>1</v>
      </c>
      <c r="B143" s="44" t="s">
        <v>3360</v>
      </c>
      <c r="C143" s="45" t="s">
        <v>3614</v>
      </c>
      <c r="D143" s="33" t="s">
        <v>13</v>
      </c>
      <c r="E143" s="45" t="s">
        <v>1168</v>
      </c>
      <c r="F143" s="45" t="s">
        <v>3615</v>
      </c>
      <c r="G143" s="33">
        <v>8633334</v>
      </c>
      <c r="H143" s="31">
        <v>45574</v>
      </c>
      <c r="I143" s="31">
        <v>45576</v>
      </c>
      <c r="J143" s="33" t="s">
        <v>3519</v>
      </c>
      <c r="K143" s="33" t="s">
        <v>1664</v>
      </c>
    </row>
    <row r="144" spans="1:11" s="13" customFormat="1" ht="124.8" x14ac:dyDescent="0.3">
      <c r="A144" s="44">
        <v>1</v>
      </c>
      <c r="B144" s="44" t="s">
        <v>3360</v>
      </c>
      <c r="C144" s="45" t="s">
        <v>3616</v>
      </c>
      <c r="D144" s="33" t="s">
        <v>13</v>
      </c>
      <c r="E144" s="45" t="s">
        <v>1162</v>
      </c>
      <c r="F144" s="45" t="s">
        <v>3617</v>
      </c>
      <c r="G144" s="33">
        <v>6783334</v>
      </c>
      <c r="H144" s="31">
        <v>45568</v>
      </c>
      <c r="I144" s="31">
        <v>45574</v>
      </c>
      <c r="J144" s="33" t="s">
        <v>3519</v>
      </c>
      <c r="K144" s="33" t="s">
        <v>1664</v>
      </c>
    </row>
    <row r="145" spans="1:11" s="13" customFormat="1" ht="218.4" x14ac:dyDescent="0.3">
      <c r="A145" s="44">
        <v>1</v>
      </c>
      <c r="B145" s="44" t="s">
        <v>3360</v>
      </c>
      <c r="C145" s="45" t="s">
        <v>3618</v>
      </c>
      <c r="D145" s="33" t="s">
        <v>13</v>
      </c>
      <c r="E145" s="45" t="s">
        <v>1291</v>
      </c>
      <c r="F145" s="45" t="s">
        <v>3619</v>
      </c>
      <c r="G145" s="33">
        <v>6783333</v>
      </c>
      <c r="H145" s="31">
        <v>45569</v>
      </c>
      <c r="I145" s="31">
        <v>45574</v>
      </c>
      <c r="J145" s="33" t="s">
        <v>3519</v>
      </c>
      <c r="K145" s="33" t="s">
        <v>1664</v>
      </c>
    </row>
    <row r="146" spans="1:11" s="13" customFormat="1" ht="327.60000000000002" x14ac:dyDescent="0.3">
      <c r="A146" s="44">
        <v>1</v>
      </c>
      <c r="B146" s="44" t="s">
        <v>3360</v>
      </c>
      <c r="C146" s="45" t="s">
        <v>3620</v>
      </c>
      <c r="D146" s="33" t="s">
        <v>13</v>
      </c>
      <c r="E146" s="45" t="s">
        <v>1137</v>
      </c>
      <c r="F146" s="45" t="s">
        <v>3621</v>
      </c>
      <c r="G146" s="33">
        <v>8550000</v>
      </c>
      <c r="H146" s="31">
        <v>45565</v>
      </c>
      <c r="I146" s="31">
        <v>45566</v>
      </c>
      <c r="J146" s="33" t="s">
        <v>1275</v>
      </c>
      <c r="K146" s="33" t="s">
        <v>1664</v>
      </c>
    </row>
    <row r="147" spans="1:11" s="13" customFormat="1" ht="109.2" x14ac:dyDescent="0.3">
      <c r="A147" s="44">
        <v>1</v>
      </c>
      <c r="B147" s="44" t="s">
        <v>3360</v>
      </c>
      <c r="C147" s="45" t="s">
        <v>3622</v>
      </c>
      <c r="D147" s="33" t="s">
        <v>13</v>
      </c>
      <c r="E147" s="45" t="s">
        <v>3528</v>
      </c>
      <c r="F147" s="45" t="s">
        <v>3623</v>
      </c>
      <c r="G147" s="33">
        <v>3100000</v>
      </c>
      <c r="H147" s="31">
        <v>45576</v>
      </c>
      <c r="I147" s="31">
        <v>45581</v>
      </c>
      <c r="J147" s="33" t="s">
        <v>3519</v>
      </c>
      <c r="K147" s="33" t="s">
        <v>1664</v>
      </c>
    </row>
    <row r="148" spans="1:11" s="13" customFormat="1" ht="140.4" x14ac:dyDescent="0.3">
      <c r="A148" s="44">
        <v>1</v>
      </c>
      <c r="B148" s="44" t="s">
        <v>3360</v>
      </c>
      <c r="C148" s="45" t="s">
        <v>3624</v>
      </c>
      <c r="D148" s="33" t="s">
        <v>13</v>
      </c>
      <c r="E148" s="45" t="s">
        <v>1287</v>
      </c>
      <c r="F148" s="45" t="s">
        <v>3625</v>
      </c>
      <c r="G148" s="33">
        <v>7500000</v>
      </c>
      <c r="H148" s="31">
        <v>45561</v>
      </c>
      <c r="I148" s="31">
        <v>45566</v>
      </c>
      <c r="J148" s="33" t="s">
        <v>1275</v>
      </c>
      <c r="K148" s="33" t="s">
        <v>1664</v>
      </c>
    </row>
    <row r="149" spans="1:11" s="13" customFormat="1" ht="374.4" x14ac:dyDescent="0.3">
      <c r="A149" s="44">
        <v>1</v>
      </c>
      <c r="B149" s="44" t="s">
        <v>3360</v>
      </c>
      <c r="C149" s="45" t="s">
        <v>3626</v>
      </c>
      <c r="D149" s="33" t="s">
        <v>13</v>
      </c>
      <c r="E149" s="45" t="s">
        <v>79</v>
      </c>
      <c r="F149" s="45" t="s">
        <v>3627</v>
      </c>
      <c r="G149" s="33">
        <v>13693334</v>
      </c>
      <c r="H149" s="31">
        <v>45560</v>
      </c>
      <c r="I149" s="31">
        <v>45562</v>
      </c>
      <c r="J149" s="33" t="s">
        <v>3496</v>
      </c>
      <c r="K149" s="33" t="s">
        <v>1664</v>
      </c>
    </row>
    <row r="150" spans="1:11" s="13" customFormat="1" ht="124.8" x14ac:dyDescent="0.3">
      <c r="A150" s="44">
        <v>1</v>
      </c>
      <c r="B150" s="44" t="s">
        <v>3360</v>
      </c>
      <c r="C150" s="45" t="s">
        <v>3628</v>
      </c>
      <c r="D150" s="33" t="s">
        <v>13</v>
      </c>
      <c r="E150" s="45" t="s">
        <v>3526</v>
      </c>
      <c r="F150" s="45" t="s">
        <v>3629</v>
      </c>
      <c r="G150" s="33">
        <v>9533333</v>
      </c>
      <c r="H150" s="31">
        <v>45575</v>
      </c>
      <c r="I150" s="31">
        <v>45581</v>
      </c>
      <c r="J150" s="33" t="s">
        <v>3496</v>
      </c>
      <c r="K150" s="33" t="s">
        <v>1664</v>
      </c>
    </row>
    <row r="151" spans="1:11" s="13" customFormat="1" ht="156" x14ac:dyDescent="0.3">
      <c r="A151" s="44">
        <v>1</v>
      </c>
      <c r="B151" s="44" t="s">
        <v>3360</v>
      </c>
      <c r="C151" s="45" t="s">
        <v>3630</v>
      </c>
      <c r="D151" s="33" t="s">
        <v>13</v>
      </c>
      <c r="E151" s="45" t="s">
        <v>3487</v>
      </c>
      <c r="F151" s="45" t="s">
        <v>3631</v>
      </c>
      <c r="G151" s="33">
        <v>5788000</v>
      </c>
      <c r="H151" s="31">
        <v>45525</v>
      </c>
      <c r="I151" s="31">
        <v>45533</v>
      </c>
      <c r="J151" s="33" t="s">
        <v>940</v>
      </c>
      <c r="K151" s="33" t="s">
        <v>1664</v>
      </c>
    </row>
    <row r="152" spans="1:11" s="13" customFormat="1" ht="218.4" x14ac:dyDescent="0.3">
      <c r="A152" s="44">
        <v>1</v>
      </c>
      <c r="B152" s="44" t="s">
        <v>3360</v>
      </c>
      <c r="C152" s="45" t="s">
        <v>3632</v>
      </c>
      <c r="D152" s="33" t="s">
        <v>13</v>
      </c>
      <c r="E152" s="45" t="s">
        <v>3495</v>
      </c>
      <c r="F152" s="45" t="s">
        <v>3619</v>
      </c>
      <c r="G152" s="33">
        <v>9533333</v>
      </c>
      <c r="H152" s="31">
        <v>45554</v>
      </c>
      <c r="I152" s="31">
        <v>45560</v>
      </c>
      <c r="J152" s="33" t="s">
        <v>3496</v>
      </c>
      <c r="K152" s="33" t="s">
        <v>1664</v>
      </c>
    </row>
    <row r="153" spans="1:11" s="13" customFormat="1" ht="343.2" x14ac:dyDescent="0.3">
      <c r="A153" s="44">
        <v>1</v>
      </c>
      <c r="B153" s="44" t="s">
        <v>3360</v>
      </c>
      <c r="C153" s="45" t="s">
        <v>3633</v>
      </c>
      <c r="D153" s="33" t="s">
        <v>13</v>
      </c>
      <c r="E153" s="45" t="s">
        <v>3560</v>
      </c>
      <c r="F153" s="45" t="s">
        <v>3634</v>
      </c>
      <c r="G153" s="154">
        <v>8633334</v>
      </c>
      <c r="H153" s="31">
        <v>45590</v>
      </c>
      <c r="I153" s="31">
        <v>45597</v>
      </c>
      <c r="J153" s="33" t="s">
        <v>3546</v>
      </c>
      <c r="K153" s="33" t="s">
        <v>1664</v>
      </c>
    </row>
    <row r="154" spans="1:11" s="13" customFormat="1" ht="140.4" x14ac:dyDescent="0.3">
      <c r="A154" s="44">
        <v>1</v>
      </c>
      <c r="B154" s="44" t="s">
        <v>3360</v>
      </c>
      <c r="C154" s="45" t="s">
        <v>3635</v>
      </c>
      <c r="D154" s="33" t="s">
        <v>13</v>
      </c>
      <c r="E154" s="45" t="s">
        <v>3539</v>
      </c>
      <c r="F154" s="45" t="s">
        <v>3636</v>
      </c>
      <c r="G154" s="33">
        <v>6166666</v>
      </c>
      <c r="H154" s="31">
        <v>45588</v>
      </c>
      <c r="I154" s="31">
        <v>45589</v>
      </c>
      <c r="J154" s="33" t="s">
        <v>3519</v>
      </c>
      <c r="K154" s="33" t="s">
        <v>1664</v>
      </c>
    </row>
    <row r="155" spans="1:11" s="13" customFormat="1" ht="140.4" x14ac:dyDescent="0.3">
      <c r="A155" s="44">
        <v>1</v>
      </c>
      <c r="B155" s="44" t="s">
        <v>3360</v>
      </c>
      <c r="C155" s="45" t="s">
        <v>3637</v>
      </c>
      <c r="D155" s="33" t="s">
        <v>13</v>
      </c>
      <c r="E155" s="45" t="s">
        <v>3542</v>
      </c>
      <c r="F155" s="45" t="s">
        <v>3638</v>
      </c>
      <c r="G155" s="154">
        <v>6166666</v>
      </c>
      <c r="H155" s="31">
        <v>45590</v>
      </c>
      <c r="I155" s="31">
        <v>45594</v>
      </c>
      <c r="J155" s="33" t="s">
        <v>3546</v>
      </c>
      <c r="K155" s="33" t="s">
        <v>1664</v>
      </c>
    </row>
    <row r="156" spans="1:11" s="13" customFormat="1" ht="140.4" x14ac:dyDescent="0.3">
      <c r="A156" s="44">
        <v>1</v>
      </c>
      <c r="B156" s="44" t="s">
        <v>3360</v>
      </c>
      <c r="C156" s="45" t="s">
        <v>3639</v>
      </c>
      <c r="D156" s="33" t="s">
        <v>13</v>
      </c>
      <c r="E156" s="45" t="s">
        <v>3557</v>
      </c>
      <c r="F156" s="45" t="s">
        <v>3640</v>
      </c>
      <c r="G156" s="154">
        <v>6166666</v>
      </c>
      <c r="H156" s="31">
        <v>45583</v>
      </c>
      <c r="I156" s="31">
        <v>45597</v>
      </c>
      <c r="J156" s="33" t="s">
        <v>1217</v>
      </c>
      <c r="K156" s="33" t="s">
        <v>1664</v>
      </c>
    </row>
    <row r="157" spans="1:11" s="13" customFormat="1" ht="171.6" x14ac:dyDescent="0.3">
      <c r="A157" s="44">
        <v>1</v>
      </c>
      <c r="B157" s="44" t="s">
        <v>3360</v>
      </c>
      <c r="C157" s="45" t="s">
        <v>3641</v>
      </c>
      <c r="D157" s="33" t="s">
        <v>13</v>
      </c>
      <c r="E157" s="45" t="s">
        <v>3642</v>
      </c>
      <c r="F157" s="45" t="s">
        <v>3643</v>
      </c>
      <c r="G157" s="154">
        <v>6783333</v>
      </c>
      <c r="H157" s="31">
        <v>45590</v>
      </c>
      <c r="I157" s="31">
        <v>45597</v>
      </c>
      <c r="J157" s="33" t="s">
        <v>3644</v>
      </c>
      <c r="K157" s="33" t="s">
        <v>1664</v>
      </c>
    </row>
    <row r="158" spans="1:11" s="13" customFormat="1" ht="202.8" x14ac:dyDescent="0.3">
      <c r="A158" s="44">
        <v>1</v>
      </c>
      <c r="B158" s="44" t="s">
        <v>3360</v>
      </c>
      <c r="C158" s="45" t="s">
        <v>3645</v>
      </c>
      <c r="D158" s="33" t="s">
        <v>13</v>
      </c>
      <c r="E158" s="45" t="s">
        <v>3535</v>
      </c>
      <c r="F158" s="45" t="s">
        <v>3646</v>
      </c>
      <c r="G158" s="33">
        <v>7400000</v>
      </c>
      <c r="H158" s="31">
        <v>45582</v>
      </c>
      <c r="I158" s="31">
        <v>45589</v>
      </c>
      <c r="J158" s="33" t="s">
        <v>3519</v>
      </c>
      <c r="K158" s="33" t="s">
        <v>1664</v>
      </c>
    </row>
    <row r="159" spans="1:11" s="13" customFormat="1" ht="265.2" x14ac:dyDescent="0.3">
      <c r="A159" s="44">
        <v>1</v>
      </c>
      <c r="B159" s="44" t="s">
        <v>3360</v>
      </c>
      <c r="C159" s="45" t="s">
        <v>3647</v>
      </c>
      <c r="D159" s="33" t="s">
        <v>13</v>
      </c>
      <c r="E159" s="45" t="s">
        <v>59</v>
      </c>
      <c r="F159" s="45" t="s">
        <v>3648</v>
      </c>
      <c r="G159" s="33">
        <v>6783333</v>
      </c>
      <c r="H159" s="31">
        <v>45587</v>
      </c>
      <c r="I159" s="31">
        <v>45589</v>
      </c>
      <c r="J159" s="33" t="s">
        <v>3519</v>
      </c>
      <c r="K159" s="33" t="s">
        <v>1664</v>
      </c>
    </row>
    <row r="160" spans="1:11" s="13" customFormat="1" ht="156" x14ac:dyDescent="0.3">
      <c r="A160" s="44">
        <v>1</v>
      </c>
      <c r="B160" s="44" t="s">
        <v>3360</v>
      </c>
      <c r="C160" s="45" t="s">
        <v>3649</v>
      </c>
      <c r="D160" s="33" t="s">
        <v>13</v>
      </c>
      <c r="E160" s="45" t="s">
        <v>3513</v>
      </c>
      <c r="F160" s="45" t="s">
        <v>3650</v>
      </c>
      <c r="G160" s="33">
        <v>12000000</v>
      </c>
      <c r="H160" s="31">
        <v>45568</v>
      </c>
      <c r="I160" s="31">
        <v>45569</v>
      </c>
      <c r="J160" s="33" t="s">
        <v>1275</v>
      </c>
      <c r="K160" s="33" t="s">
        <v>1664</v>
      </c>
    </row>
    <row r="161" spans="1:11" s="13" customFormat="1" ht="124.8" x14ac:dyDescent="0.3">
      <c r="A161" s="44">
        <v>1</v>
      </c>
      <c r="B161" s="44" t="s">
        <v>3360</v>
      </c>
      <c r="C161" s="45" t="s">
        <v>3651</v>
      </c>
      <c r="D161" s="33" t="s">
        <v>13</v>
      </c>
      <c r="E161" s="45" t="s">
        <v>2106</v>
      </c>
      <c r="F161" s="45" t="s">
        <v>3652</v>
      </c>
      <c r="G161" s="154">
        <v>6783333</v>
      </c>
      <c r="H161" s="31">
        <v>45582</v>
      </c>
      <c r="I161" s="31">
        <v>45586</v>
      </c>
      <c r="J161" s="33" t="s">
        <v>3644</v>
      </c>
      <c r="K161" s="33" t="s">
        <v>1664</v>
      </c>
    </row>
    <row r="162" spans="1:11" s="13" customFormat="1" ht="124.8" x14ac:dyDescent="0.3">
      <c r="A162" s="44">
        <v>1</v>
      </c>
      <c r="B162" s="44" t="s">
        <v>3360</v>
      </c>
      <c r="C162" s="45" t="s">
        <v>3653</v>
      </c>
      <c r="D162" s="33" t="s">
        <v>13</v>
      </c>
      <c r="E162" s="45" t="s">
        <v>3567</v>
      </c>
      <c r="F162" s="45" t="s">
        <v>3652</v>
      </c>
      <c r="G162" s="154">
        <f>6166666</f>
        <v>6166666</v>
      </c>
      <c r="H162" s="31">
        <v>45587</v>
      </c>
      <c r="I162" s="31">
        <v>45654</v>
      </c>
      <c r="J162" s="33" t="s">
        <v>1243</v>
      </c>
      <c r="K162" s="33" t="s">
        <v>1664</v>
      </c>
    </row>
    <row r="163" spans="1:11" s="13" customFormat="1" ht="171.6" x14ac:dyDescent="0.3">
      <c r="A163" s="44">
        <v>1</v>
      </c>
      <c r="B163" s="44" t="s">
        <v>3360</v>
      </c>
      <c r="C163" s="45" t="s">
        <v>3654</v>
      </c>
      <c r="D163" s="33" t="s">
        <v>13</v>
      </c>
      <c r="E163" s="45" t="s">
        <v>3548</v>
      </c>
      <c r="F163" s="45" t="s">
        <v>3655</v>
      </c>
      <c r="G163" s="154">
        <v>4686666</v>
      </c>
      <c r="H163" s="31">
        <v>45590</v>
      </c>
      <c r="I163" s="31">
        <v>45654</v>
      </c>
      <c r="J163" s="33">
        <v>2</v>
      </c>
      <c r="K163" s="33" t="s">
        <v>1664</v>
      </c>
    </row>
    <row r="164" spans="1:11" ht="156" x14ac:dyDescent="0.3">
      <c r="A164" s="44">
        <v>2</v>
      </c>
      <c r="B164" s="44" t="s">
        <v>381</v>
      </c>
      <c r="C164" s="45" t="s">
        <v>3656</v>
      </c>
      <c r="D164" s="33" t="s">
        <v>383</v>
      </c>
      <c r="E164" s="45" t="s">
        <v>3657</v>
      </c>
      <c r="F164" s="45" t="s">
        <v>3658</v>
      </c>
      <c r="G164" s="33" t="s">
        <v>402</v>
      </c>
      <c r="H164" s="31">
        <v>45351</v>
      </c>
      <c r="I164" s="31">
        <v>45352</v>
      </c>
      <c r="J164" s="33">
        <v>6</v>
      </c>
      <c r="K164" s="33" t="s">
        <v>1664</v>
      </c>
    </row>
    <row r="165" spans="1:11" ht="280.8" x14ac:dyDescent="0.3">
      <c r="A165" s="44">
        <v>2</v>
      </c>
      <c r="B165" s="44" t="s">
        <v>381</v>
      </c>
      <c r="C165" s="45" t="s">
        <v>3659</v>
      </c>
      <c r="D165" s="33" t="s">
        <v>383</v>
      </c>
      <c r="E165" s="45" t="s">
        <v>2225</v>
      </c>
      <c r="F165" s="45" t="s">
        <v>3660</v>
      </c>
      <c r="G165" s="33" t="s">
        <v>3661</v>
      </c>
      <c r="H165" s="31">
        <v>45362</v>
      </c>
      <c r="I165" s="31">
        <v>45355</v>
      </c>
      <c r="J165" s="33">
        <v>5</v>
      </c>
      <c r="K165" s="33" t="s">
        <v>1664</v>
      </c>
    </row>
    <row r="166" spans="1:11" ht="280.8" x14ac:dyDescent="0.3">
      <c r="A166" s="44">
        <v>2</v>
      </c>
      <c r="B166" s="44" t="s">
        <v>381</v>
      </c>
      <c r="C166" s="45" t="s">
        <v>3662</v>
      </c>
      <c r="D166" s="33" t="s">
        <v>383</v>
      </c>
      <c r="E166" s="45" t="s">
        <v>388</v>
      </c>
      <c r="F166" s="45" t="s">
        <v>3660</v>
      </c>
      <c r="G166" s="33" t="s">
        <v>3661</v>
      </c>
      <c r="H166" s="31">
        <v>45356</v>
      </c>
      <c r="I166" s="31">
        <v>45363</v>
      </c>
      <c r="J166" s="33">
        <v>6</v>
      </c>
      <c r="K166" s="33" t="s">
        <v>1664</v>
      </c>
    </row>
    <row r="167" spans="1:11" ht="280.8" x14ac:dyDescent="0.3">
      <c r="A167" s="44">
        <v>2</v>
      </c>
      <c r="B167" s="44" t="s">
        <v>381</v>
      </c>
      <c r="C167" s="45" t="s">
        <v>3663</v>
      </c>
      <c r="D167" s="33" t="s">
        <v>383</v>
      </c>
      <c r="E167" s="45" t="s">
        <v>1321</v>
      </c>
      <c r="F167" s="45" t="s">
        <v>3660</v>
      </c>
      <c r="G167" s="33" t="s">
        <v>3661</v>
      </c>
      <c r="H167" s="31">
        <v>45357</v>
      </c>
      <c r="I167" s="31">
        <v>45364</v>
      </c>
      <c r="J167" s="33">
        <v>6</v>
      </c>
      <c r="K167" s="33" t="s">
        <v>1664</v>
      </c>
    </row>
    <row r="168" spans="1:11" ht="280.8" x14ac:dyDescent="0.3">
      <c r="A168" s="44">
        <v>2</v>
      </c>
      <c r="B168" s="44" t="s">
        <v>381</v>
      </c>
      <c r="C168" s="45" t="s">
        <v>3664</v>
      </c>
      <c r="D168" s="33" t="s">
        <v>383</v>
      </c>
      <c r="E168" s="45" t="s">
        <v>2246</v>
      </c>
      <c r="F168" s="45" t="s">
        <v>3660</v>
      </c>
      <c r="G168" s="33" t="s">
        <v>3661</v>
      </c>
      <c r="H168" s="31">
        <v>45372</v>
      </c>
      <c r="I168" s="31">
        <v>45363</v>
      </c>
      <c r="J168" s="33">
        <v>5</v>
      </c>
      <c r="K168" s="33" t="s">
        <v>1664</v>
      </c>
    </row>
    <row r="169" spans="1:11" ht="280.8" x14ac:dyDescent="0.3">
      <c r="A169" s="44">
        <v>2</v>
      </c>
      <c r="B169" s="44" t="s">
        <v>381</v>
      </c>
      <c r="C169" s="45" t="s">
        <v>3665</v>
      </c>
      <c r="D169" s="33" t="s">
        <v>383</v>
      </c>
      <c r="E169" s="45" t="s">
        <v>2250</v>
      </c>
      <c r="F169" s="45" t="s">
        <v>3660</v>
      </c>
      <c r="G169" s="33" t="s">
        <v>3661</v>
      </c>
      <c r="H169" s="31">
        <v>45372</v>
      </c>
      <c r="I169" s="31">
        <v>45364</v>
      </c>
      <c r="J169" s="33">
        <v>5</v>
      </c>
      <c r="K169" s="33" t="s">
        <v>1664</v>
      </c>
    </row>
    <row r="170" spans="1:11" ht="280.8" x14ac:dyDescent="0.3">
      <c r="A170" s="44">
        <v>2</v>
      </c>
      <c r="B170" s="44" t="s">
        <v>381</v>
      </c>
      <c r="C170" s="45" t="s">
        <v>3666</v>
      </c>
      <c r="D170" s="33" t="s">
        <v>383</v>
      </c>
      <c r="E170" s="45" t="s">
        <v>392</v>
      </c>
      <c r="F170" s="45" t="s">
        <v>3660</v>
      </c>
      <c r="G170" s="33" t="s">
        <v>3661</v>
      </c>
      <c r="H170" s="31">
        <v>45359</v>
      </c>
      <c r="I170" s="31">
        <v>45364</v>
      </c>
      <c r="J170" s="33">
        <v>6</v>
      </c>
      <c r="K170" s="33" t="s">
        <v>1664</v>
      </c>
    </row>
    <row r="171" spans="1:11" ht="280.8" x14ac:dyDescent="0.3">
      <c r="A171" s="44">
        <v>2</v>
      </c>
      <c r="B171" s="44" t="s">
        <v>381</v>
      </c>
      <c r="C171" s="45" t="s">
        <v>3667</v>
      </c>
      <c r="D171" s="33" t="s">
        <v>383</v>
      </c>
      <c r="E171" s="45" t="s">
        <v>3668</v>
      </c>
      <c r="F171" s="45" t="s">
        <v>3660</v>
      </c>
      <c r="G171" s="33" t="s">
        <v>3661</v>
      </c>
      <c r="H171" s="31">
        <v>45365</v>
      </c>
      <c r="I171" s="31">
        <v>45372</v>
      </c>
      <c r="J171" s="33">
        <v>4</v>
      </c>
      <c r="K171" s="33" t="s">
        <v>1664</v>
      </c>
    </row>
    <row r="172" spans="1:11" ht="265.2" x14ac:dyDescent="0.3">
      <c r="A172" s="44">
        <v>2</v>
      </c>
      <c r="B172" s="44" t="s">
        <v>381</v>
      </c>
      <c r="C172" s="45" t="s">
        <v>3669</v>
      </c>
      <c r="D172" s="33" t="s">
        <v>383</v>
      </c>
      <c r="E172" s="45" t="s">
        <v>3670</v>
      </c>
      <c r="F172" s="45" t="s">
        <v>3671</v>
      </c>
      <c r="G172" s="33" t="s">
        <v>2678</v>
      </c>
      <c r="H172" s="31">
        <v>45393</v>
      </c>
      <c r="I172" s="31">
        <v>45401</v>
      </c>
      <c r="J172" s="33">
        <v>6</v>
      </c>
      <c r="K172" s="33" t="s">
        <v>1664</v>
      </c>
    </row>
    <row r="173" spans="1:11" ht="187.2" x14ac:dyDescent="0.3">
      <c r="A173" s="44">
        <v>2</v>
      </c>
      <c r="B173" s="44" t="s">
        <v>381</v>
      </c>
      <c r="C173" s="45" t="s">
        <v>3672</v>
      </c>
      <c r="D173" s="33" t="s">
        <v>383</v>
      </c>
      <c r="E173" s="45" t="s">
        <v>384</v>
      </c>
      <c r="F173" s="45" t="s">
        <v>3673</v>
      </c>
      <c r="G173" s="33" t="s">
        <v>3674</v>
      </c>
      <c r="H173" s="31">
        <v>45404</v>
      </c>
      <c r="I173" s="31">
        <v>45411</v>
      </c>
      <c r="J173" s="33">
        <v>6</v>
      </c>
      <c r="K173" s="33" t="s">
        <v>1664</v>
      </c>
    </row>
    <row r="174" spans="1:11" ht="202.8" x14ac:dyDescent="0.3">
      <c r="A174" s="44">
        <v>2</v>
      </c>
      <c r="B174" s="44" t="s">
        <v>381</v>
      </c>
      <c r="C174" s="45" t="s">
        <v>3675</v>
      </c>
      <c r="D174" s="33" t="s">
        <v>383</v>
      </c>
      <c r="E174" s="45" t="s">
        <v>2227</v>
      </c>
      <c r="F174" s="45" t="s">
        <v>3676</v>
      </c>
      <c r="G174" s="33" t="s">
        <v>3677</v>
      </c>
      <c r="H174" s="31">
        <v>45439</v>
      </c>
      <c r="I174" s="31">
        <v>45457</v>
      </c>
      <c r="J174" s="33">
        <v>3</v>
      </c>
      <c r="K174" s="33" t="s">
        <v>1664</v>
      </c>
    </row>
    <row r="175" spans="1:11" ht="202.8" x14ac:dyDescent="0.3">
      <c r="A175" s="44">
        <v>2</v>
      </c>
      <c r="B175" s="44" t="s">
        <v>381</v>
      </c>
      <c r="C175" s="45" t="s">
        <v>3678</v>
      </c>
      <c r="D175" s="33" t="s">
        <v>383</v>
      </c>
      <c r="E175" s="45" t="s">
        <v>3679</v>
      </c>
      <c r="F175" s="45" t="s">
        <v>3680</v>
      </c>
      <c r="G175" s="33" t="s">
        <v>3681</v>
      </c>
      <c r="H175" s="31">
        <v>45538</v>
      </c>
      <c r="I175" s="31">
        <v>45562</v>
      </c>
      <c r="J175" s="33">
        <v>4</v>
      </c>
      <c r="K175" s="33" t="s">
        <v>1664</v>
      </c>
    </row>
    <row r="176" spans="1:11" ht="202.8" x14ac:dyDescent="0.3">
      <c r="A176" s="44">
        <v>2</v>
      </c>
      <c r="B176" s="44" t="s">
        <v>381</v>
      </c>
      <c r="C176" s="45" t="s">
        <v>3682</v>
      </c>
      <c r="D176" s="33" t="s">
        <v>383</v>
      </c>
      <c r="E176" s="45" t="s">
        <v>3683</v>
      </c>
      <c r="F176" s="45" t="s">
        <v>3680</v>
      </c>
      <c r="G176" s="33" t="s">
        <v>3681</v>
      </c>
      <c r="H176" s="31">
        <v>45538</v>
      </c>
      <c r="I176" s="31">
        <v>45562</v>
      </c>
      <c r="J176" s="33">
        <v>4</v>
      </c>
      <c r="K176" s="33" t="s">
        <v>1664</v>
      </c>
    </row>
    <row r="177" spans="1:11" ht="202.8" x14ac:dyDescent="0.3">
      <c r="A177" s="44">
        <v>2</v>
      </c>
      <c r="B177" s="44" t="s">
        <v>381</v>
      </c>
      <c r="C177" s="45" t="s">
        <v>3684</v>
      </c>
      <c r="D177" s="33" t="s">
        <v>383</v>
      </c>
      <c r="E177" s="45" t="s">
        <v>3685</v>
      </c>
      <c r="F177" s="45" t="s">
        <v>3680</v>
      </c>
      <c r="G177" s="33" t="s">
        <v>3681</v>
      </c>
      <c r="H177" s="31">
        <v>45538</v>
      </c>
      <c r="I177" s="31">
        <v>45562</v>
      </c>
      <c r="J177" s="33">
        <v>4</v>
      </c>
      <c r="K177" s="33" t="s">
        <v>1664</v>
      </c>
    </row>
    <row r="178" spans="1:11" ht="202.8" x14ac:dyDescent="0.3">
      <c r="A178" s="44">
        <v>2</v>
      </c>
      <c r="B178" s="44" t="s">
        <v>381</v>
      </c>
      <c r="C178" s="45" t="s">
        <v>3686</v>
      </c>
      <c r="D178" s="33" t="s">
        <v>383</v>
      </c>
      <c r="E178" s="45" t="s">
        <v>3687</v>
      </c>
      <c r="F178" s="45" t="s">
        <v>3680</v>
      </c>
      <c r="G178" s="33" t="s">
        <v>3681</v>
      </c>
      <c r="H178" s="31">
        <v>45538</v>
      </c>
      <c r="I178" s="31">
        <v>45569</v>
      </c>
      <c r="J178" s="33">
        <v>4</v>
      </c>
      <c r="K178" s="33" t="s">
        <v>1664</v>
      </c>
    </row>
    <row r="179" spans="1:11" ht="202.8" x14ac:dyDescent="0.3">
      <c r="A179" s="44">
        <v>2</v>
      </c>
      <c r="B179" s="44" t="s">
        <v>381</v>
      </c>
      <c r="C179" s="45" t="s">
        <v>3688</v>
      </c>
      <c r="D179" s="33" t="s">
        <v>383</v>
      </c>
      <c r="E179" s="45" t="s">
        <v>3689</v>
      </c>
      <c r="F179" s="45" t="s">
        <v>3690</v>
      </c>
      <c r="G179" s="33" t="s">
        <v>3681</v>
      </c>
      <c r="H179" s="31">
        <v>45575</v>
      </c>
      <c r="I179" s="31">
        <v>45580</v>
      </c>
      <c r="J179" s="33">
        <v>5</v>
      </c>
      <c r="K179" s="33" t="s">
        <v>1664</v>
      </c>
    </row>
    <row r="180" spans="1:11" ht="202.8" x14ac:dyDescent="0.3">
      <c r="A180" s="44">
        <v>2</v>
      </c>
      <c r="B180" s="44" t="s">
        <v>381</v>
      </c>
      <c r="C180" s="45" t="s">
        <v>3691</v>
      </c>
      <c r="D180" s="33" t="s">
        <v>383</v>
      </c>
      <c r="E180" s="45" t="s">
        <v>2225</v>
      </c>
      <c r="F180" s="45" t="s">
        <v>3690</v>
      </c>
      <c r="G180" s="33" t="s">
        <v>3681</v>
      </c>
      <c r="H180" s="31">
        <v>45586</v>
      </c>
      <c r="I180" s="31">
        <v>45601</v>
      </c>
      <c r="J180" s="33">
        <v>3</v>
      </c>
      <c r="K180" s="33" t="s">
        <v>1664</v>
      </c>
    </row>
    <row r="181" spans="1:11" ht="202.8" x14ac:dyDescent="0.3">
      <c r="A181" s="44">
        <v>2</v>
      </c>
      <c r="B181" s="44" t="s">
        <v>381</v>
      </c>
      <c r="C181" s="45" t="s">
        <v>3692</v>
      </c>
      <c r="D181" s="33" t="s">
        <v>383</v>
      </c>
      <c r="E181" s="45" t="s">
        <v>3693</v>
      </c>
      <c r="F181" s="45" t="s">
        <v>3690</v>
      </c>
      <c r="G181" s="33" t="s">
        <v>3681</v>
      </c>
      <c r="H181" s="31">
        <v>45586</v>
      </c>
      <c r="I181" s="31">
        <v>45604</v>
      </c>
      <c r="J181" s="33">
        <v>3</v>
      </c>
      <c r="K181" s="33" t="s">
        <v>1664</v>
      </c>
    </row>
    <row r="182" spans="1:11" ht="202.8" x14ac:dyDescent="0.3">
      <c r="A182" s="44">
        <v>2</v>
      </c>
      <c r="B182" s="44" t="s">
        <v>381</v>
      </c>
      <c r="C182" s="45" t="s">
        <v>3694</v>
      </c>
      <c r="D182" s="33" t="s">
        <v>383</v>
      </c>
      <c r="E182" s="45" t="s">
        <v>2250</v>
      </c>
      <c r="F182" s="45" t="s">
        <v>3690</v>
      </c>
      <c r="G182" s="33" t="s">
        <v>3681</v>
      </c>
      <c r="H182" s="31">
        <v>45604</v>
      </c>
      <c r="I182" s="31">
        <v>45621</v>
      </c>
      <c r="J182" s="33">
        <v>3</v>
      </c>
      <c r="K182" s="33" t="s">
        <v>1664</v>
      </c>
    </row>
    <row r="183" spans="1:11" ht="187.2" x14ac:dyDescent="0.3">
      <c r="A183" s="44">
        <v>2</v>
      </c>
      <c r="B183" s="44" t="s">
        <v>381</v>
      </c>
      <c r="C183" s="45" t="s">
        <v>3695</v>
      </c>
      <c r="D183" s="33" t="s">
        <v>383</v>
      </c>
      <c r="E183" s="45" t="s">
        <v>3696</v>
      </c>
      <c r="F183" s="45" t="s">
        <v>3697</v>
      </c>
      <c r="G183" s="33" t="s">
        <v>3698</v>
      </c>
      <c r="H183" s="31">
        <v>45646</v>
      </c>
      <c r="I183" s="31">
        <v>45659</v>
      </c>
      <c r="J183" s="33">
        <v>1</v>
      </c>
      <c r="K183" s="33" t="s">
        <v>1664</v>
      </c>
    </row>
    <row r="184" spans="1:11" ht="187.2" x14ac:dyDescent="0.3">
      <c r="A184" s="44">
        <v>2</v>
      </c>
      <c r="B184" s="44" t="s">
        <v>381</v>
      </c>
      <c r="C184" s="45" t="s">
        <v>3699</v>
      </c>
      <c r="D184" s="33" t="s">
        <v>383</v>
      </c>
      <c r="E184" s="45" t="s">
        <v>3700</v>
      </c>
      <c r="F184" s="45" t="s">
        <v>3701</v>
      </c>
      <c r="G184" s="33" t="s">
        <v>3698</v>
      </c>
      <c r="H184" s="31">
        <v>45646</v>
      </c>
      <c r="I184" s="31">
        <v>45659</v>
      </c>
      <c r="J184" s="33">
        <v>1</v>
      </c>
      <c r="K184" s="33" t="s">
        <v>1664</v>
      </c>
    </row>
    <row r="185" spans="1:11" ht="187.2" x14ac:dyDescent="0.3">
      <c r="A185" s="44">
        <v>2</v>
      </c>
      <c r="B185" s="44" t="s">
        <v>381</v>
      </c>
      <c r="C185" s="45" t="s">
        <v>3702</v>
      </c>
      <c r="D185" s="33" t="s">
        <v>383</v>
      </c>
      <c r="E185" s="45" t="s">
        <v>3703</v>
      </c>
      <c r="F185" s="45" t="s">
        <v>3701</v>
      </c>
      <c r="G185" s="33" t="s">
        <v>3698</v>
      </c>
      <c r="H185" s="31">
        <v>45655</v>
      </c>
      <c r="I185" s="31">
        <v>45659</v>
      </c>
      <c r="J185" s="33">
        <v>2</v>
      </c>
      <c r="K185" s="33" t="s">
        <v>1664</v>
      </c>
    </row>
    <row r="186" spans="1:11" ht="78" x14ac:dyDescent="0.3">
      <c r="A186" s="46">
        <v>3</v>
      </c>
      <c r="B186" s="47" t="s">
        <v>2255</v>
      </c>
      <c r="C186" s="155" t="s">
        <v>3704</v>
      </c>
      <c r="D186" s="48" t="s">
        <v>1324</v>
      </c>
      <c r="E186" s="48" t="s">
        <v>3705</v>
      </c>
      <c r="F186" s="48" t="s">
        <v>427</v>
      </c>
      <c r="G186" s="47">
        <v>16800000</v>
      </c>
      <c r="H186" s="49">
        <v>45333</v>
      </c>
      <c r="I186" s="49">
        <v>45335</v>
      </c>
      <c r="J186" s="47">
        <v>6</v>
      </c>
      <c r="K186" s="48" t="s">
        <v>2340</v>
      </c>
    </row>
    <row r="187" spans="1:11" ht="78" x14ac:dyDescent="0.3">
      <c r="A187" s="50">
        <v>3</v>
      </c>
      <c r="B187" s="51" t="s">
        <v>2255</v>
      </c>
      <c r="C187" s="156" t="s">
        <v>3706</v>
      </c>
      <c r="D187" s="52" t="s">
        <v>1324</v>
      </c>
      <c r="E187" s="52" t="s">
        <v>2334</v>
      </c>
      <c r="F187" s="52" t="s">
        <v>427</v>
      </c>
      <c r="G187" s="51">
        <v>16800000</v>
      </c>
      <c r="H187" s="53">
        <v>45332</v>
      </c>
      <c r="I187" s="53">
        <v>45335</v>
      </c>
      <c r="J187" s="51">
        <v>6</v>
      </c>
      <c r="K187" s="52" t="s">
        <v>2340</v>
      </c>
    </row>
    <row r="188" spans="1:11" ht="78" x14ac:dyDescent="0.3">
      <c r="A188" s="50">
        <v>3</v>
      </c>
      <c r="B188" s="51" t="s">
        <v>2255</v>
      </c>
      <c r="C188" s="156" t="s">
        <v>3707</v>
      </c>
      <c r="D188" s="52" t="s">
        <v>1324</v>
      </c>
      <c r="E188" s="52" t="s">
        <v>2320</v>
      </c>
      <c r="F188" s="52" t="s">
        <v>427</v>
      </c>
      <c r="G188" s="51">
        <v>16800000</v>
      </c>
      <c r="H188" s="53">
        <v>45332</v>
      </c>
      <c r="I188" s="53">
        <v>45335</v>
      </c>
      <c r="J188" s="51">
        <v>6</v>
      </c>
      <c r="K188" s="52" t="s">
        <v>2340</v>
      </c>
    </row>
    <row r="189" spans="1:11" ht="78" x14ac:dyDescent="0.3">
      <c r="A189" s="50">
        <v>3</v>
      </c>
      <c r="B189" s="51" t="s">
        <v>2255</v>
      </c>
      <c r="C189" s="156" t="s">
        <v>3708</v>
      </c>
      <c r="D189" s="52" t="s">
        <v>1324</v>
      </c>
      <c r="E189" s="52" t="s">
        <v>3709</v>
      </c>
      <c r="F189" s="52" t="s">
        <v>427</v>
      </c>
      <c r="G189" s="51">
        <v>16800000</v>
      </c>
      <c r="H189" s="53">
        <v>45333</v>
      </c>
      <c r="I189" s="53">
        <v>45335</v>
      </c>
      <c r="J189" s="51">
        <v>6</v>
      </c>
      <c r="K189" s="52" t="s">
        <v>2340</v>
      </c>
    </row>
    <row r="190" spans="1:11" ht="78" x14ac:dyDescent="0.3">
      <c r="A190" s="50">
        <v>3</v>
      </c>
      <c r="B190" s="51" t="s">
        <v>2255</v>
      </c>
      <c r="C190" s="156" t="s">
        <v>3710</v>
      </c>
      <c r="D190" s="52" t="s">
        <v>1324</v>
      </c>
      <c r="E190" s="52" t="s">
        <v>3711</v>
      </c>
      <c r="F190" s="52" t="s">
        <v>427</v>
      </c>
      <c r="G190" s="51">
        <v>16800000</v>
      </c>
      <c r="H190" s="53">
        <v>45333</v>
      </c>
      <c r="I190" s="53">
        <v>45335</v>
      </c>
      <c r="J190" s="51">
        <v>6</v>
      </c>
      <c r="K190" s="52" t="s">
        <v>2340</v>
      </c>
    </row>
    <row r="191" spans="1:11" ht="78" x14ac:dyDescent="0.3">
      <c r="A191" s="50">
        <v>3</v>
      </c>
      <c r="B191" s="51" t="s">
        <v>2255</v>
      </c>
      <c r="C191" s="156" t="s">
        <v>3712</v>
      </c>
      <c r="D191" s="52" t="s">
        <v>1324</v>
      </c>
      <c r="E191" s="52" t="s">
        <v>3713</v>
      </c>
      <c r="F191" s="52" t="s">
        <v>427</v>
      </c>
      <c r="G191" s="51">
        <v>16800000</v>
      </c>
      <c r="H191" s="53">
        <v>45333</v>
      </c>
      <c r="I191" s="53">
        <v>45335</v>
      </c>
      <c r="J191" s="51">
        <v>6</v>
      </c>
      <c r="K191" s="52" t="s">
        <v>2340</v>
      </c>
    </row>
    <row r="192" spans="1:11" ht="78" x14ac:dyDescent="0.3">
      <c r="A192" s="50">
        <v>3</v>
      </c>
      <c r="B192" s="51" t="s">
        <v>2255</v>
      </c>
      <c r="C192" s="156" t="s">
        <v>3714</v>
      </c>
      <c r="D192" s="52" t="s">
        <v>1324</v>
      </c>
      <c r="E192" s="52" t="s">
        <v>2264</v>
      </c>
      <c r="F192" s="52" t="s">
        <v>427</v>
      </c>
      <c r="G192" s="51">
        <v>16800000</v>
      </c>
      <c r="H192" s="53">
        <v>45333</v>
      </c>
      <c r="I192" s="53">
        <v>45335</v>
      </c>
      <c r="J192" s="51">
        <v>6</v>
      </c>
      <c r="K192" s="52" t="s">
        <v>2340</v>
      </c>
    </row>
    <row r="193" spans="1:11" ht="78" x14ac:dyDescent="0.3">
      <c r="A193" s="50">
        <v>3</v>
      </c>
      <c r="B193" s="51" t="s">
        <v>2255</v>
      </c>
      <c r="C193" s="156" t="s">
        <v>3715</v>
      </c>
      <c r="D193" s="52" t="s">
        <v>1324</v>
      </c>
      <c r="E193" s="52" t="s">
        <v>3716</v>
      </c>
      <c r="F193" s="52" t="s">
        <v>427</v>
      </c>
      <c r="G193" s="51">
        <v>16800000</v>
      </c>
      <c r="H193" s="53">
        <v>45332</v>
      </c>
      <c r="I193" s="53">
        <v>45341</v>
      </c>
      <c r="J193" s="51">
        <v>6</v>
      </c>
      <c r="K193" s="52" t="s">
        <v>2340</v>
      </c>
    </row>
    <row r="194" spans="1:11" ht="78" x14ac:dyDescent="0.3">
      <c r="A194" s="50">
        <v>3</v>
      </c>
      <c r="B194" s="51" t="s">
        <v>2255</v>
      </c>
      <c r="C194" s="156" t="s">
        <v>3717</v>
      </c>
      <c r="D194" s="52" t="s">
        <v>1324</v>
      </c>
      <c r="E194" s="52" t="s">
        <v>2284</v>
      </c>
      <c r="F194" s="52" t="s">
        <v>427</v>
      </c>
      <c r="G194" s="51">
        <v>16800000</v>
      </c>
      <c r="H194" s="53">
        <v>45332</v>
      </c>
      <c r="I194" s="53">
        <v>45335</v>
      </c>
      <c r="J194" s="51">
        <v>6</v>
      </c>
      <c r="K194" s="52" t="s">
        <v>2340</v>
      </c>
    </row>
    <row r="195" spans="1:11" ht="78" x14ac:dyDescent="0.3">
      <c r="A195" s="50">
        <v>3</v>
      </c>
      <c r="B195" s="51" t="s">
        <v>2255</v>
      </c>
      <c r="C195" s="156" t="s">
        <v>3718</v>
      </c>
      <c r="D195" s="52" t="s">
        <v>1324</v>
      </c>
      <c r="E195" s="52" t="s">
        <v>2302</v>
      </c>
      <c r="F195" s="52" t="s">
        <v>427</v>
      </c>
      <c r="G195" s="51">
        <v>16800000</v>
      </c>
      <c r="H195" s="53">
        <v>45332</v>
      </c>
      <c r="I195" s="53">
        <v>45335</v>
      </c>
      <c r="J195" s="51">
        <v>6</v>
      </c>
      <c r="K195" s="52" t="s">
        <v>2340</v>
      </c>
    </row>
    <row r="196" spans="1:11" ht="78" x14ac:dyDescent="0.3">
      <c r="A196" s="50">
        <v>3</v>
      </c>
      <c r="B196" s="51" t="s">
        <v>2255</v>
      </c>
      <c r="C196" s="156" t="s">
        <v>3719</v>
      </c>
      <c r="D196" s="52" t="s">
        <v>1324</v>
      </c>
      <c r="E196" s="52" t="s">
        <v>2290</v>
      </c>
      <c r="F196" s="52" t="s">
        <v>427</v>
      </c>
      <c r="G196" s="51">
        <v>16800000</v>
      </c>
      <c r="H196" s="53">
        <v>45333</v>
      </c>
      <c r="I196" s="53">
        <v>45335</v>
      </c>
      <c r="J196" s="51">
        <v>6</v>
      </c>
      <c r="K196" s="52" t="s">
        <v>2340</v>
      </c>
    </row>
    <row r="197" spans="1:11" ht="78" x14ac:dyDescent="0.3">
      <c r="A197" s="50">
        <v>3</v>
      </c>
      <c r="B197" s="51" t="s">
        <v>2255</v>
      </c>
      <c r="C197" s="156" t="s">
        <v>3720</v>
      </c>
      <c r="D197" s="52" t="s">
        <v>1324</v>
      </c>
      <c r="E197" s="52" t="s">
        <v>2282</v>
      </c>
      <c r="F197" s="52" t="s">
        <v>427</v>
      </c>
      <c r="G197" s="51">
        <v>16800000</v>
      </c>
      <c r="H197" s="53">
        <v>45333</v>
      </c>
      <c r="I197" s="53">
        <v>45335</v>
      </c>
      <c r="J197" s="51">
        <v>6</v>
      </c>
      <c r="K197" s="52" t="s">
        <v>2340</v>
      </c>
    </row>
    <row r="198" spans="1:11" ht="78" x14ac:dyDescent="0.3">
      <c r="A198" s="50">
        <v>3</v>
      </c>
      <c r="B198" s="51" t="s">
        <v>2255</v>
      </c>
      <c r="C198" s="156" t="s">
        <v>3721</v>
      </c>
      <c r="D198" s="52" t="s">
        <v>1324</v>
      </c>
      <c r="E198" s="52" t="s">
        <v>2312</v>
      </c>
      <c r="F198" s="52" t="s">
        <v>427</v>
      </c>
      <c r="G198" s="51">
        <v>16800000</v>
      </c>
      <c r="H198" s="53">
        <v>45333</v>
      </c>
      <c r="I198" s="53">
        <v>45335</v>
      </c>
      <c r="J198" s="51">
        <v>6</v>
      </c>
      <c r="K198" s="52" t="s">
        <v>2340</v>
      </c>
    </row>
    <row r="199" spans="1:11" ht="78" x14ac:dyDescent="0.3">
      <c r="A199" s="50">
        <v>3</v>
      </c>
      <c r="B199" s="51" t="s">
        <v>2255</v>
      </c>
      <c r="C199" s="156" t="s">
        <v>3722</v>
      </c>
      <c r="D199" s="52" t="s">
        <v>1324</v>
      </c>
      <c r="E199" s="52" t="s">
        <v>2310</v>
      </c>
      <c r="F199" s="52" t="s">
        <v>427</v>
      </c>
      <c r="G199" s="51">
        <v>16800000</v>
      </c>
      <c r="H199" s="53">
        <v>45333</v>
      </c>
      <c r="I199" s="53">
        <v>45335</v>
      </c>
      <c r="J199" s="51">
        <v>6</v>
      </c>
      <c r="K199" s="52" t="s">
        <v>2340</v>
      </c>
    </row>
    <row r="200" spans="1:11" ht="78" x14ac:dyDescent="0.3">
      <c r="A200" s="50">
        <v>3</v>
      </c>
      <c r="B200" s="51" t="s">
        <v>2255</v>
      </c>
      <c r="C200" s="156" t="s">
        <v>3723</v>
      </c>
      <c r="D200" s="52" t="s">
        <v>1324</v>
      </c>
      <c r="E200" s="52" t="s">
        <v>2288</v>
      </c>
      <c r="F200" s="52" t="s">
        <v>427</v>
      </c>
      <c r="G200" s="51">
        <v>16800000</v>
      </c>
      <c r="H200" s="53">
        <v>45333</v>
      </c>
      <c r="I200" s="53">
        <v>45335</v>
      </c>
      <c r="J200" s="51">
        <v>6</v>
      </c>
      <c r="K200" s="52" t="s">
        <v>2340</v>
      </c>
    </row>
    <row r="201" spans="1:11" ht="78" x14ac:dyDescent="0.3">
      <c r="A201" s="50">
        <v>3</v>
      </c>
      <c r="B201" s="51" t="s">
        <v>2255</v>
      </c>
      <c r="C201" s="156" t="s">
        <v>3724</v>
      </c>
      <c r="D201" s="52" t="s">
        <v>1324</v>
      </c>
      <c r="E201" s="52" t="s">
        <v>2296</v>
      </c>
      <c r="F201" s="52" t="s">
        <v>427</v>
      </c>
      <c r="G201" s="51">
        <v>16800000</v>
      </c>
      <c r="H201" s="53">
        <v>45333</v>
      </c>
      <c r="I201" s="53">
        <v>45335</v>
      </c>
      <c r="J201" s="51">
        <v>6</v>
      </c>
      <c r="K201" s="52" t="s">
        <v>2340</v>
      </c>
    </row>
    <row r="202" spans="1:11" ht="78" x14ac:dyDescent="0.3">
      <c r="A202" s="50">
        <v>3</v>
      </c>
      <c r="B202" s="51" t="s">
        <v>2255</v>
      </c>
      <c r="C202" s="156" t="s">
        <v>3725</v>
      </c>
      <c r="D202" s="52" t="s">
        <v>1324</v>
      </c>
      <c r="E202" s="52" t="s">
        <v>3726</v>
      </c>
      <c r="F202" s="52" t="s">
        <v>427</v>
      </c>
      <c r="G202" s="51">
        <v>16800000</v>
      </c>
      <c r="H202" s="53">
        <v>45333</v>
      </c>
      <c r="I202" s="53">
        <v>45335</v>
      </c>
      <c r="J202" s="51">
        <v>6</v>
      </c>
      <c r="K202" s="52" t="s">
        <v>2340</v>
      </c>
    </row>
    <row r="203" spans="1:11" ht="78" x14ac:dyDescent="0.3">
      <c r="A203" s="50">
        <v>3</v>
      </c>
      <c r="B203" s="51" t="s">
        <v>2255</v>
      </c>
      <c r="C203" s="156" t="s">
        <v>3727</v>
      </c>
      <c r="D203" s="52" t="s">
        <v>1324</v>
      </c>
      <c r="E203" s="52" t="s">
        <v>1378</v>
      </c>
      <c r="F203" s="52" t="s">
        <v>427</v>
      </c>
      <c r="G203" s="51">
        <v>16800000</v>
      </c>
      <c r="H203" s="53">
        <v>45333</v>
      </c>
      <c r="I203" s="53">
        <v>45335</v>
      </c>
      <c r="J203" s="51">
        <v>6</v>
      </c>
      <c r="K203" s="52" t="s">
        <v>2340</v>
      </c>
    </row>
    <row r="204" spans="1:11" ht="78" x14ac:dyDescent="0.3">
      <c r="A204" s="50">
        <v>3</v>
      </c>
      <c r="B204" s="51" t="s">
        <v>2255</v>
      </c>
      <c r="C204" s="156" t="s">
        <v>3728</v>
      </c>
      <c r="D204" s="52" t="s">
        <v>1324</v>
      </c>
      <c r="E204" s="52" t="s">
        <v>3729</v>
      </c>
      <c r="F204" s="52" t="s">
        <v>427</v>
      </c>
      <c r="G204" s="51">
        <v>16800000</v>
      </c>
      <c r="H204" s="53">
        <v>45333</v>
      </c>
      <c r="I204" s="53">
        <v>45349</v>
      </c>
      <c r="J204" s="51">
        <v>6</v>
      </c>
      <c r="K204" s="52" t="s">
        <v>2340</v>
      </c>
    </row>
    <row r="205" spans="1:11" ht="78" x14ac:dyDescent="0.3">
      <c r="A205" s="50">
        <v>3</v>
      </c>
      <c r="B205" s="51" t="s">
        <v>2255</v>
      </c>
      <c r="C205" s="156" t="s">
        <v>3730</v>
      </c>
      <c r="D205" s="52" t="s">
        <v>1324</v>
      </c>
      <c r="E205" s="52" t="s">
        <v>2286</v>
      </c>
      <c r="F205" s="52" t="s">
        <v>427</v>
      </c>
      <c r="G205" s="51">
        <v>11200000</v>
      </c>
      <c r="H205" s="53">
        <v>45333</v>
      </c>
      <c r="I205" s="53">
        <v>45335</v>
      </c>
      <c r="J205" s="51">
        <v>4</v>
      </c>
      <c r="K205" s="52" t="s">
        <v>2340</v>
      </c>
    </row>
    <row r="206" spans="1:11" ht="78" x14ac:dyDescent="0.3">
      <c r="A206" s="50">
        <v>3</v>
      </c>
      <c r="B206" s="51" t="s">
        <v>2255</v>
      </c>
      <c r="C206" s="156" t="s">
        <v>3731</v>
      </c>
      <c r="D206" s="52" t="s">
        <v>1324</v>
      </c>
      <c r="E206" s="52" t="s">
        <v>3732</v>
      </c>
      <c r="F206" s="52" t="s">
        <v>427</v>
      </c>
      <c r="G206" s="51">
        <v>16800000</v>
      </c>
      <c r="H206" s="53">
        <v>45333</v>
      </c>
      <c r="I206" s="53">
        <v>45335</v>
      </c>
      <c r="J206" s="51">
        <v>6</v>
      </c>
      <c r="K206" s="52" t="s">
        <v>2340</v>
      </c>
    </row>
    <row r="207" spans="1:11" ht="78" x14ac:dyDescent="0.3">
      <c r="A207" s="50">
        <v>3</v>
      </c>
      <c r="B207" s="51" t="s">
        <v>2255</v>
      </c>
      <c r="C207" s="156" t="s">
        <v>3733</v>
      </c>
      <c r="D207" s="52" t="s">
        <v>1324</v>
      </c>
      <c r="E207" s="52" t="s">
        <v>2405</v>
      </c>
      <c r="F207" s="52" t="s">
        <v>427</v>
      </c>
      <c r="G207" s="51">
        <v>16800000</v>
      </c>
      <c r="H207" s="53">
        <v>45333</v>
      </c>
      <c r="I207" s="53">
        <v>45335</v>
      </c>
      <c r="J207" s="51">
        <v>6</v>
      </c>
      <c r="K207" s="52" t="s">
        <v>2340</v>
      </c>
    </row>
    <row r="208" spans="1:11" ht="78" x14ac:dyDescent="0.3">
      <c r="A208" s="50">
        <v>3</v>
      </c>
      <c r="B208" s="51" t="s">
        <v>2255</v>
      </c>
      <c r="C208" s="156" t="s">
        <v>3734</v>
      </c>
      <c r="D208" s="52" t="s">
        <v>1324</v>
      </c>
      <c r="E208" s="52" t="s">
        <v>2409</v>
      </c>
      <c r="F208" s="52" t="s">
        <v>427</v>
      </c>
      <c r="G208" s="51">
        <v>16800000</v>
      </c>
      <c r="H208" s="53">
        <v>45333</v>
      </c>
      <c r="I208" s="53">
        <v>45335</v>
      </c>
      <c r="J208" s="51">
        <v>6</v>
      </c>
      <c r="K208" s="52" t="s">
        <v>2340</v>
      </c>
    </row>
    <row r="209" spans="1:11" ht="78" x14ac:dyDescent="0.3">
      <c r="A209" s="50">
        <v>3</v>
      </c>
      <c r="B209" s="51" t="s">
        <v>2255</v>
      </c>
      <c r="C209" s="156" t="s">
        <v>3735</v>
      </c>
      <c r="D209" s="52" t="s">
        <v>1324</v>
      </c>
      <c r="E209" s="52" t="s">
        <v>3736</v>
      </c>
      <c r="F209" s="52" t="s">
        <v>427</v>
      </c>
      <c r="G209" s="51">
        <v>16800000</v>
      </c>
      <c r="H209" s="53">
        <v>45333</v>
      </c>
      <c r="I209" s="53">
        <v>45335</v>
      </c>
      <c r="J209" s="51">
        <v>6</v>
      </c>
      <c r="K209" s="52" t="s">
        <v>2340</v>
      </c>
    </row>
    <row r="210" spans="1:11" ht="78" x14ac:dyDescent="0.3">
      <c r="A210" s="50">
        <v>3</v>
      </c>
      <c r="B210" s="51" t="s">
        <v>2255</v>
      </c>
      <c r="C210" s="156" t="s">
        <v>3737</v>
      </c>
      <c r="D210" s="52" t="s">
        <v>1324</v>
      </c>
      <c r="E210" s="52" t="s">
        <v>3738</v>
      </c>
      <c r="F210" s="52" t="s">
        <v>427</v>
      </c>
      <c r="G210" s="51">
        <v>16800000</v>
      </c>
      <c r="H210" s="53">
        <v>45333</v>
      </c>
      <c r="I210" s="53">
        <v>45335</v>
      </c>
      <c r="J210" s="51">
        <v>6</v>
      </c>
      <c r="K210" s="52" t="s">
        <v>2340</v>
      </c>
    </row>
    <row r="211" spans="1:11" ht="78" x14ac:dyDescent="0.3">
      <c r="A211" s="50">
        <v>3</v>
      </c>
      <c r="B211" s="51" t="s">
        <v>2255</v>
      </c>
      <c r="C211" s="156" t="s">
        <v>3739</v>
      </c>
      <c r="D211" s="52" t="s">
        <v>1324</v>
      </c>
      <c r="E211" s="52" t="s">
        <v>3740</v>
      </c>
      <c r="F211" s="52" t="s">
        <v>427</v>
      </c>
      <c r="G211" s="51">
        <v>16800000</v>
      </c>
      <c r="H211" s="53">
        <v>45333</v>
      </c>
      <c r="I211" s="53">
        <v>45335</v>
      </c>
      <c r="J211" s="51">
        <v>6</v>
      </c>
      <c r="K211" s="52" t="s">
        <v>2340</v>
      </c>
    </row>
    <row r="212" spans="1:11" ht="78" x14ac:dyDescent="0.3">
      <c r="A212" s="50">
        <v>3</v>
      </c>
      <c r="B212" s="51" t="s">
        <v>2255</v>
      </c>
      <c r="C212" s="156" t="s">
        <v>3741</v>
      </c>
      <c r="D212" s="52" t="s">
        <v>1324</v>
      </c>
      <c r="E212" s="52" t="s">
        <v>3742</v>
      </c>
      <c r="F212" s="52" t="s">
        <v>427</v>
      </c>
      <c r="G212" s="51">
        <v>16800000</v>
      </c>
      <c r="H212" s="53">
        <v>45334</v>
      </c>
      <c r="I212" s="53">
        <v>45335</v>
      </c>
      <c r="J212" s="51">
        <v>6</v>
      </c>
      <c r="K212" s="52" t="s">
        <v>2340</v>
      </c>
    </row>
    <row r="213" spans="1:11" ht="78" x14ac:dyDescent="0.3">
      <c r="A213" s="50">
        <v>3</v>
      </c>
      <c r="B213" s="51" t="s">
        <v>2255</v>
      </c>
      <c r="C213" s="156" t="s">
        <v>3743</v>
      </c>
      <c r="D213" s="52" t="s">
        <v>1324</v>
      </c>
      <c r="E213" s="52" t="s">
        <v>422</v>
      </c>
      <c r="F213" s="52" t="s">
        <v>427</v>
      </c>
      <c r="G213" s="51">
        <v>16800000</v>
      </c>
      <c r="H213" s="53">
        <v>45356</v>
      </c>
      <c r="I213" s="53">
        <v>45357</v>
      </c>
      <c r="J213" s="51">
        <v>6</v>
      </c>
      <c r="K213" s="52" t="s">
        <v>2340</v>
      </c>
    </row>
    <row r="214" spans="1:11" ht="78" x14ac:dyDescent="0.3">
      <c r="A214" s="50">
        <v>3</v>
      </c>
      <c r="B214" s="51" t="s">
        <v>2255</v>
      </c>
      <c r="C214" s="156" t="s">
        <v>3744</v>
      </c>
      <c r="D214" s="52" t="s">
        <v>1324</v>
      </c>
      <c r="E214" s="52" t="s">
        <v>2373</v>
      </c>
      <c r="F214" s="52" t="s">
        <v>427</v>
      </c>
      <c r="G214" s="51">
        <v>16800000</v>
      </c>
      <c r="H214" s="53">
        <v>45357</v>
      </c>
      <c r="I214" s="53">
        <v>45357</v>
      </c>
      <c r="J214" s="51">
        <v>6</v>
      </c>
      <c r="K214" s="52" t="s">
        <v>2340</v>
      </c>
    </row>
    <row r="215" spans="1:11" ht="18.75" customHeight="1" x14ac:dyDescent="0.3">
      <c r="A215" s="50">
        <v>3</v>
      </c>
      <c r="B215" s="51" t="s">
        <v>2255</v>
      </c>
      <c r="C215" s="156" t="s">
        <v>3745</v>
      </c>
      <c r="D215" s="52" t="s">
        <v>1324</v>
      </c>
      <c r="E215" s="52" t="s">
        <v>2375</v>
      </c>
      <c r="F215" s="52" t="s">
        <v>427</v>
      </c>
      <c r="G215" s="51">
        <v>16800000</v>
      </c>
      <c r="H215" s="53">
        <v>45356</v>
      </c>
      <c r="I215" s="53">
        <v>45357</v>
      </c>
      <c r="J215" s="51">
        <v>6</v>
      </c>
      <c r="K215" s="52" t="s">
        <v>2340</v>
      </c>
    </row>
    <row r="216" spans="1:11" ht="60" customHeight="1" x14ac:dyDescent="0.3">
      <c r="A216" s="50">
        <v>3</v>
      </c>
      <c r="B216" s="51" t="s">
        <v>2255</v>
      </c>
      <c r="C216" s="156" t="s">
        <v>3746</v>
      </c>
      <c r="D216" s="52" t="s">
        <v>1324</v>
      </c>
      <c r="E216" s="52" t="s">
        <v>2363</v>
      </c>
      <c r="F216" s="52" t="s">
        <v>427</v>
      </c>
      <c r="G216" s="51">
        <v>16800000</v>
      </c>
      <c r="H216" s="53">
        <v>45356</v>
      </c>
      <c r="I216" s="53">
        <v>45357</v>
      </c>
      <c r="J216" s="51">
        <v>6</v>
      </c>
      <c r="K216" s="52" t="s">
        <v>2340</v>
      </c>
    </row>
    <row r="217" spans="1:11" ht="43.5" customHeight="1" x14ac:dyDescent="0.3">
      <c r="A217" s="50">
        <v>3</v>
      </c>
      <c r="B217" s="51" t="s">
        <v>2255</v>
      </c>
      <c r="C217" s="156" t="s">
        <v>3747</v>
      </c>
      <c r="D217" s="52" t="s">
        <v>1324</v>
      </c>
      <c r="E217" s="52" t="s">
        <v>3748</v>
      </c>
      <c r="F217" s="52" t="s">
        <v>427</v>
      </c>
      <c r="G217" s="51">
        <v>16800000</v>
      </c>
      <c r="H217" s="53">
        <v>45356</v>
      </c>
      <c r="I217" s="53">
        <v>45387</v>
      </c>
      <c r="J217" s="51">
        <v>6</v>
      </c>
      <c r="K217" s="52" t="s">
        <v>2340</v>
      </c>
    </row>
    <row r="218" spans="1:11" ht="43.5" customHeight="1" x14ac:dyDescent="0.3">
      <c r="A218" s="50">
        <v>3</v>
      </c>
      <c r="B218" s="51" t="s">
        <v>2255</v>
      </c>
      <c r="C218" s="156" t="s">
        <v>3749</v>
      </c>
      <c r="D218" s="52" t="s">
        <v>1324</v>
      </c>
      <c r="E218" s="52" t="s">
        <v>2407</v>
      </c>
      <c r="F218" s="52" t="s">
        <v>427</v>
      </c>
      <c r="G218" s="51">
        <v>16800000</v>
      </c>
      <c r="H218" s="53">
        <v>45359</v>
      </c>
      <c r="I218" s="53">
        <v>45364</v>
      </c>
      <c r="J218" s="51">
        <v>6</v>
      </c>
      <c r="K218" s="52" t="s">
        <v>2340</v>
      </c>
    </row>
    <row r="219" spans="1:11" ht="43.5" customHeight="1" x14ac:dyDescent="0.3">
      <c r="A219" s="50">
        <v>3</v>
      </c>
      <c r="B219" s="51" t="s">
        <v>2255</v>
      </c>
      <c r="C219" s="156" t="s">
        <v>3750</v>
      </c>
      <c r="D219" s="52" t="s">
        <v>1324</v>
      </c>
      <c r="E219" s="52" t="s">
        <v>1325</v>
      </c>
      <c r="F219" s="52" t="s">
        <v>435</v>
      </c>
      <c r="G219" s="51">
        <v>49800000</v>
      </c>
      <c r="H219" s="53">
        <v>45331</v>
      </c>
      <c r="I219" s="53">
        <v>45334</v>
      </c>
      <c r="J219" s="51">
        <v>6</v>
      </c>
      <c r="K219" s="52" t="s">
        <v>2340</v>
      </c>
    </row>
    <row r="220" spans="1:11" ht="43.5" customHeight="1" x14ac:dyDescent="0.3">
      <c r="A220" s="50">
        <v>3</v>
      </c>
      <c r="B220" s="51" t="s">
        <v>2255</v>
      </c>
      <c r="C220" s="156" t="s">
        <v>3751</v>
      </c>
      <c r="D220" s="52" t="s">
        <v>1324</v>
      </c>
      <c r="E220" s="52" t="s">
        <v>1366</v>
      </c>
      <c r="F220" s="52" t="s">
        <v>2305</v>
      </c>
      <c r="G220" s="51">
        <v>20286000</v>
      </c>
      <c r="H220" s="53">
        <v>45352</v>
      </c>
      <c r="I220" s="53">
        <v>45355</v>
      </c>
      <c r="J220" s="51">
        <v>6</v>
      </c>
      <c r="K220" s="52" t="s">
        <v>2340</v>
      </c>
    </row>
    <row r="221" spans="1:11" ht="43.5" customHeight="1" x14ac:dyDescent="0.3">
      <c r="A221" s="50">
        <v>3</v>
      </c>
      <c r="B221" s="51" t="s">
        <v>2255</v>
      </c>
      <c r="C221" s="156" t="s">
        <v>3752</v>
      </c>
      <c r="D221" s="52" t="s">
        <v>1324</v>
      </c>
      <c r="E221" s="52" t="s">
        <v>1350</v>
      </c>
      <c r="F221" s="52" t="s">
        <v>2305</v>
      </c>
      <c r="G221" s="51">
        <v>20286000</v>
      </c>
      <c r="H221" s="53">
        <v>45352</v>
      </c>
      <c r="I221" s="53">
        <v>45355</v>
      </c>
      <c r="J221" s="51">
        <v>6</v>
      </c>
      <c r="K221" s="52" t="s">
        <v>2340</v>
      </c>
    </row>
    <row r="222" spans="1:11" ht="43.5" customHeight="1" x14ac:dyDescent="0.3">
      <c r="A222" s="50">
        <v>3</v>
      </c>
      <c r="B222" s="51" t="s">
        <v>2255</v>
      </c>
      <c r="C222" s="156" t="s">
        <v>3753</v>
      </c>
      <c r="D222" s="52" t="s">
        <v>1324</v>
      </c>
      <c r="E222" s="52" t="s">
        <v>2377</v>
      </c>
      <c r="F222" s="52" t="s">
        <v>427</v>
      </c>
      <c r="G222" s="51">
        <v>16800000</v>
      </c>
      <c r="H222" s="53">
        <v>45355</v>
      </c>
      <c r="I222" s="53">
        <v>45358</v>
      </c>
      <c r="J222" s="51">
        <v>6</v>
      </c>
      <c r="K222" s="52" t="s">
        <v>2340</v>
      </c>
    </row>
    <row r="223" spans="1:11" ht="43.5" customHeight="1" x14ac:dyDescent="0.3">
      <c r="A223" s="50">
        <v>3</v>
      </c>
      <c r="B223" s="51" t="s">
        <v>2255</v>
      </c>
      <c r="C223" s="156" t="s">
        <v>3754</v>
      </c>
      <c r="D223" s="52" t="s">
        <v>1324</v>
      </c>
      <c r="E223" s="52" t="s">
        <v>2379</v>
      </c>
      <c r="F223" s="52" t="s">
        <v>427</v>
      </c>
      <c r="G223" s="51">
        <v>16800000</v>
      </c>
      <c r="H223" s="53">
        <v>45355</v>
      </c>
      <c r="I223" s="53">
        <v>45358</v>
      </c>
      <c r="J223" s="51">
        <v>6</v>
      </c>
      <c r="K223" s="52" t="s">
        <v>2340</v>
      </c>
    </row>
    <row r="224" spans="1:11" ht="43.5" customHeight="1" x14ac:dyDescent="0.3">
      <c r="A224" s="50">
        <v>3</v>
      </c>
      <c r="B224" s="51" t="s">
        <v>2255</v>
      </c>
      <c r="C224" s="156" t="s">
        <v>3755</v>
      </c>
      <c r="D224" s="52" t="s">
        <v>1324</v>
      </c>
      <c r="E224" s="52" t="s">
        <v>2385</v>
      </c>
      <c r="F224" s="52" t="s">
        <v>427</v>
      </c>
      <c r="G224" s="51">
        <v>16800000</v>
      </c>
      <c r="H224" s="53">
        <v>45356</v>
      </c>
      <c r="I224" s="53">
        <v>45358</v>
      </c>
      <c r="J224" s="51">
        <v>6</v>
      </c>
      <c r="K224" s="52" t="s">
        <v>2340</v>
      </c>
    </row>
    <row r="225" spans="1:11" ht="43.5" customHeight="1" x14ac:dyDescent="0.3">
      <c r="A225" s="50">
        <v>3</v>
      </c>
      <c r="B225" s="51" t="s">
        <v>2255</v>
      </c>
      <c r="C225" s="156" t="s">
        <v>3756</v>
      </c>
      <c r="D225" s="52" t="s">
        <v>1324</v>
      </c>
      <c r="E225" s="52" t="s">
        <v>2316</v>
      </c>
      <c r="F225" s="52" t="s">
        <v>427</v>
      </c>
      <c r="G225" s="51">
        <v>16800000</v>
      </c>
      <c r="H225" s="53">
        <v>45355</v>
      </c>
      <c r="I225" s="53">
        <v>45358</v>
      </c>
      <c r="J225" s="51">
        <v>6</v>
      </c>
      <c r="K225" s="52" t="s">
        <v>2340</v>
      </c>
    </row>
    <row r="226" spans="1:11" ht="43.5" customHeight="1" x14ac:dyDescent="0.3">
      <c r="A226" s="50">
        <v>3</v>
      </c>
      <c r="B226" s="51" t="s">
        <v>2255</v>
      </c>
      <c r="C226" s="156" t="s">
        <v>3757</v>
      </c>
      <c r="D226" s="52" t="s">
        <v>1324</v>
      </c>
      <c r="E226" s="52" t="s">
        <v>3758</v>
      </c>
      <c r="F226" s="52" t="s">
        <v>427</v>
      </c>
      <c r="G226" s="51">
        <v>16800000</v>
      </c>
      <c r="H226" s="53">
        <v>45360</v>
      </c>
      <c r="I226" s="53">
        <v>45365</v>
      </c>
      <c r="J226" s="51">
        <v>6</v>
      </c>
      <c r="K226" s="52" t="s">
        <v>2340</v>
      </c>
    </row>
    <row r="227" spans="1:11" ht="43.5" customHeight="1" x14ac:dyDescent="0.3">
      <c r="A227" s="50">
        <v>3</v>
      </c>
      <c r="B227" s="51" t="s">
        <v>2255</v>
      </c>
      <c r="C227" s="156" t="s">
        <v>3759</v>
      </c>
      <c r="D227" s="52" t="s">
        <v>1324</v>
      </c>
      <c r="E227" s="52" t="s">
        <v>3760</v>
      </c>
      <c r="F227" s="52" t="s">
        <v>427</v>
      </c>
      <c r="G227" s="51">
        <v>16800000</v>
      </c>
      <c r="H227" s="53">
        <v>45360</v>
      </c>
      <c r="I227" s="53">
        <v>45365</v>
      </c>
      <c r="J227" s="51">
        <v>6</v>
      </c>
      <c r="K227" s="52" t="s">
        <v>2340</v>
      </c>
    </row>
    <row r="228" spans="1:11" ht="43.5" customHeight="1" x14ac:dyDescent="0.3">
      <c r="A228" s="50">
        <v>3</v>
      </c>
      <c r="B228" s="51" t="s">
        <v>2255</v>
      </c>
      <c r="C228" s="156" t="s">
        <v>3761</v>
      </c>
      <c r="D228" s="52" t="s">
        <v>1324</v>
      </c>
      <c r="E228" s="52" t="s">
        <v>2261</v>
      </c>
      <c r="F228" s="52" t="s">
        <v>427</v>
      </c>
      <c r="G228" s="51">
        <v>16800000</v>
      </c>
      <c r="H228" s="53">
        <v>45360</v>
      </c>
      <c r="I228" s="53">
        <v>45365</v>
      </c>
      <c r="J228" s="51">
        <v>6</v>
      </c>
      <c r="K228" s="52" t="s">
        <v>2340</v>
      </c>
    </row>
    <row r="229" spans="1:11" ht="43.5" customHeight="1" x14ac:dyDescent="0.3">
      <c r="A229" s="50">
        <v>3</v>
      </c>
      <c r="B229" s="51" t="s">
        <v>2255</v>
      </c>
      <c r="C229" s="156" t="s">
        <v>3762</v>
      </c>
      <c r="D229" s="52" t="s">
        <v>1324</v>
      </c>
      <c r="E229" s="52" t="s">
        <v>3763</v>
      </c>
      <c r="F229" s="52" t="s">
        <v>427</v>
      </c>
      <c r="G229" s="51">
        <v>16800000</v>
      </c>
      <c r="H229" s="53">
        <v>45363</v>
      </c>
      <c r="I229" s="53">
        <v>45369</v>
      </c>
      <c r="J229" s="51">
        <v>6</v>
      </c>
      <c r="K229" s="52" t="s">
        <v>2340</v>
      </c>
    </row>
    <row r="230" spans="1:11" ht="43.5" customHeight="1" x14ac:dyDescent="0.3">
      <c r="A230" s="50">
        <v>3</v>
      </c>
      <c r="B230" s="51" t="s">
        <v>2255</v>
      </c>
      <c r="C230" s="156" t="s">
        <v>3764</v>
      </c>
      <c r="D230" s="52" t="s">
        <v>1324</v>
      </c>
      <c r="E230" s="52" t="s">
        <v>3765</v>
      </c>
      <c r="F230" s="52" t="s">
        <v>427</v>
      </c>
      <c r="G230" s="51">
        <v>16800000</v>
      </c>
      <c r="H230" s="53">
        <v>45366</v>
      </c>
      <c r="I230" s="53">
        <v>45371</v>
      </c>
      <c r="J230" s="51">
        <v>6</v>
      </c>
      <c r="K230" s="52" t="s">
        <v>2340</v>
      </c>
    </row>
    <row r="231" spans="1:11" ht="43.5" customHeight="1" x14ac:dyDescent="0.3">
      <c r="A231" s="50">
        <v>3</v>
      </c>
      <c r="B231" s="51" t="s">
        <v>2255</v>
      </c>
      <c r="C231" s="156" t="s">
        <v>3766</v>
      </c>
      <c r="D231" s="52" t="s">
        <v>1324</v>
      </c>
      <c r="E231" s="52" t="s">
        <v>451</v>
      </c>
      <c r="F231" s="52" t="s">
        <v>427</v>
      </c>
      <c r="G231" s="51">
        <v>16800000</v>
      </c>
      <c r="H231" s="53">
        <v>45360</v>
      </c>
      <c r="I231" s="53">
        <v>45365</v>
      </c>
      <c r="J231" s="51">
        <v>6</v>
      </c>
      <c r="K231" s="52" t="s">
        <v>2340</v>
      </c>
    </row>
    <row r="232" spans="1:11" ht="43.5" customHeight="1" x14ac:dyDescent="0.3">
      <c r="A232" s="50">
        <v>3</v>
      </c>
      <c r="B232" s="51" t="s">
        <v>2255</v>
      </c>
      <c r="C232" s="156" t="s">
        <v>3767</v>
      </c>
      <c r="D232" s="52" t="s">
        <v>1324</v>
      </c>
      <c r="E232" s="52" t="s">
        <v>3768</v>
      </c>
      <c r="F232" s="52" t="s">
        <v>427</v>
      </c>
      <c r="G232" s="51">
        <v>11200000</v>
      </c>
      <c r="H232" s="53">
        <v>45360</v>
      </c>
      <c r="I232" s="53">
        <v>45372</v>
      </c>
      <c r="J232" s="51">
        <v>4</v>
      </c>
      <c r="K232" s="52" t="s">
        <v>2340</v>
      </c>
    </row>
    <row r="233" spans="1:11" ht="43.5" customHeight="1" x14ac:dyDescent="0.3">
      <c r="A233" s="50">
        <v>3</v>
      </c>
      <c r="B233" s="51" t="s">
        <v>2255</v>
      </c>
      <c r="C233" s="156" t="s">
        <v>3769</v>
      </c>
      <c r="D233" s="52" t="s">
        <v>1324</v>
      </c>
      <c r="E233" s="52" t="s">
        <v>2339</v>
      </c>
      <c r="F233" s="52" t="s">
        <v>427</v>
      </c>
      <c r="G233" s="51">
        <v>16800000</v>
      </c>
      <c r="H233" s="53">
        <v>45362</v>
      </c>
      <c r="I233" s="53">
        <v>45384</v>
      </c>
      <c r="J233" s="51">
        <v>6</v>
      </c>
      <c r="K233" s="52" t="s">
        <v>2340</v>
      </c>
    </row>
    <row r="234" spans="1:11" ht="43.5" customHeight="1" x14ac:dyDescent="0.3">
      <c r="A234" s="50">
        <v>3</v>
      </c>
      <c r="B234" s="51" t="s">
        <v>2255</v>
      </c>
      <c r="C234" s="156" t="s">
        <v>3770</v>
      </c>
      <c r="D234" s="52" t="s">
        <v>1324</v>
      </c>
      <c r="E234" s="52" t="s">
        <v>3771</v>
      </c>
      <c r="F234" s="52" t="s">
        <v>427</v>
      </c>
      <c r="G234" s="51">
        <v>16800000</v>
      </c>
      <c r="H234" s="53">
        <v>45370</v>
      </c>
      <c r="I234" s="53">
        <v>45374</v>
      </c>
      <c r="J234" s="51">
        <v>6</v>
      </c>
      <c r="K234" s="52" t="s">
        <v>2340</v>
      </c>
    </row>
    <row r="235" spans="1:11" ht="43.5" customHeight="1" x14ac:dyDescent="0.3">
      <c r="A235" s="50">
        <v>3</v>
      </c>
      <c r="B235" s="51" t="s">
        <v>2255</v>
      </c>
      <c r="C235" s="156" t="s">
        <v>3772</v>
      </c>
      <c r="D235" s="52" t="s">
        <v>1324</v>
      </c>
      <c r="E235" s="52" t="s">
        <v>3773</v>
      </c>
      <c r="F235" s="52" t="s">
        <v>427</v>
      </c>
      <c r="G235" s="51">
        <v>16800000</v>
      </c>
      <c r="H235" s="53">
        <v>45370</v>
      </c>
      <c r="I235" s="53">
        <v>45374</v>
      </c>
      <c r="J235" s="51">
        <v>6</v>
      </c>
      <c r="K235" s="52" t="s">
        <v>2335</v>
      </c>
    </row>
    <row r="236" spans="1:11" ht="43.5" customHeight="1" x14ac:dyDescent="0.3">
      <c r="A236" s="50">
        <v>3</v>
      </c>
      <c r="B236" s="51" t="s">
        <v>2255</v>
      </c>
      <c r="C236" s="156" t="s">
        <v>3774</v>
      </c>
      <c r="D236" s="52" t="s">
        <v>1324</v>
      </c>
      <c r="E236" s="52" t="s">
        <v>3775</v>
      </c>
      <c r="F236" s="52" t="s">
        <v>427</v>
      </c>
      <c r="G236" s="51">
        <v>16800000</v>
      </c>
      <c r="H236" s="53">
        <v>45370</v>
      </c>
      <c r="I236" s="53">
        <v>45374</v>
      </c>
      <c r="J236" s="51">
        <v>6</v>
      </c>
      <c r="K236" s="52" t="s">
        <v>2340</v>
      </c>
    </row>
    <row r="237" spans="1:11" ht="43.5" customHeight="1" x14ac:dyDescent="0.3">
      <c r="A237" s="50">
        <v>3</v>
      </c>
      <c r="B237" s="51" t="s">
        <v>2255</v>
      </c>
      <c r="C237" s="156" t="s">
        <v>3776</v>
      </c>
      <c r="D237" s="52" t="s">
        <v>1324</v>
      </c>
      <c r="E237" s="52" t="s">
        <v>2350</v>
      </c>
      <c r="F237" s="52" t="s">
        <v>427</v>
      </c>
      <c r="G237" s="51">
        <v>16800000</v>
      </c>
      <c r="H237" s="53">
        <v>45360</v>
      </c>
      <c r="I237" s="53">
        <v>45372</v>
      </c>
      <c r="J237" s="51">
        <v>6</v>
      </c>
      <c r="K237" s="52" t="s">
        <v>2340</v>
      </c>
    </row>
    <row r="238" spans="1:11" ht="43.5" customHeight="1" x14ac:dyDescent="0.3">
      <c r="A238" s="50">
        <v>3</v>
      </c>
      <c r="B238" s="51" t="s">
        <v>2255</v>
      </c>
      <c r="C238" s="156" t="s">
        <v>3777</v>
      </c>
      <c r="D238" s="52" t="s">
        <v>1324</v>
      </c>
      <c r="E238" s="52" t="s">
        <v>3778</v>
      </c>
      <c r="F238" s="52" t="s">
        <v>427</v>
      </c>
      <c r="G238" s="51">
        <v>16800000</v>
      </c>
      <c r="H238" s="53">
        <v>45370</v>
      </c>
      <c r="I238" s="53">
        <v>45378</v>
      </c>
      <c r="J238" s="51">
        <v>6</v>
      </c>
      <c r="K238" s="52" t="s">
        <v>2340</v>
      </c>
    </row>
    <row r="239" spans="1:11" ht="43.5" customHeight="1" x14ac:dyDescent="0.3">
      <c r="A239" s="50">
        <v>3</v>
      </c>
      <c r="B239" s="51" t="s">
        <v>2255</v>
      </c>
      <c r="C239" s="156" t="s">
        <v>3779</v>
      </c>
      <c r="D239" s="52" t="s">
        <v>1324</v>
      </c>
      <c r="E239" s="52" t="s">
        <v>3780</v>
      </c>
      <c r="F239" s="52" t="s">
        <v>427</v>
      </c>
      <c r="G239" s="51">
        <v>16800000</v>
      </c>
      <c r="H239" s="53">
        <v>45366</v>
      </c>
      <c r="I239" s="53">
        <v>45371</v>
      </c>
      <c r="J239" s="51">
        <v>6</v>
      </c>
      <c r="K239" s="52" t="s">
        <v>2340</v>
      </c>
    </row>
    <row r="240" spans="1:11" ht="43.5" customHeight="1" x14ac:dyDescent="0.3">
      <c r="A240" s="50">
        <v>3</v>
      </c>
      <c r="B240" s="51" t="s">
        <v>2255</v>
      </c>
      <c r="C240" s="156" t="s">
        <v>3781</v>
      </c>
      <c r="D240" s="52" t="s">
        <v>1324</v>
      </c>
      <c r="E240" s="52" t="s">
        <v>2358</v>
      </c>
      <c r="F240" s="52" t="s">
        <v>427</v>
      </c>
      <c r="G240" s="51">
        <v>16800000</v>
      </c>
      <c r="H240" s="53">
        <v>45372</v>
      </c>
      <c r="I240" s="53">
        <v>45377</v>
      </c>
      <c r="J240" s="51">
        <v>6</v>
      </c>
      <c r="K240" s="52" t="s">
        <v>2340</v>
      </c>
    </row>
    <row r="241" spans="1:11" ht="43.5" customHeight="1" x14ac:dyDescent="0.3">
      <c r="A241" s="50">
        <v>3</v>
      </c>
      <c r="B241" s="51" t="s">
        <v>2255</v>
      </c>
      <c r="C241" s="156" t="s">
        <v>3782</v>
      </c>
      <c r="D241" s="52" t="s">
        <v>1324</v>
      </c>
      <c r="E241" s="52" t="s">
        <v>3783</v>
      </c>
      <c r="F241" s="52" t="s">
        <v>427</v>
      </c>
      <c r="G241" s="51">
        <v>16800000</v>
      </c>
      <c r="H241" s="53">
        <v>45372</v>
      </c>
      <c r="I241" s="53">
        <v>45377</v>
      </c>
      <c r="J241" s="51">
        <v>6</v>
      </c>
      <c r="K241" s="52" t="s">
        <v>2340</v>
      </c>
    </row>
    <row r="242" spans="1:11" ht="43.5" customHeight="1" x14ac:dyDescent="0.3">
      <c r="A242" s="50">
        <v>3</v>
      </c>
      <c r="B242" s="51" t="s">
        <v>2255</v>
      </c>
      <c r="C242" s="156" t="s">
        <v>3784</v>
      </c>
      <c r="D242" s="52" t="s">
        <v>1324</v>
      </c>
      <c r="E242" s="52" t="s">
        <v>3785</v>
      </c>
      <c r="F242" s="52" t="s">
        <v>427</v>
      </c>
      <c r="G242" s="51">
        <v>16800000</v>
      </c>
      <c r="H242" s="53">
        <v>45371</v>
      </c>
      <c r="I242" s="53">
        <v>45384</v>
      </c>
      <c r="J242" s="51">
        <v>6</v>
      </c>
      <c r="K242" s="52" t="s">
        <v>2340</v>
      </c>
    </row>
    <row r="243" spans="1:11" ht="43.5" customHeight="1" x14ac:dyDescent="0.3">
      <c r="A243" s="50">
        <v>3</v>
      </c>
      <c r="B243" s="51" t="s">
        <v>2255</v>
      </c>
      <c r="C243" s="156" t="s">
        <v>3786</v>
      </c>
      <c r="D243" s="52" t="s">
        <v>1324</v>
      </c>
      <c r="E243" s="52" t="s">
        <v>3787</v>
      </c>
      <c r="F243" s="52" t="s">
        <v>427</v>
      </c>
      <c r="G243" s="51">
        <v>16800000</v>
      </c>
      <c r="H243" s="53">
        <v>45371</v>
      </c>
      <c r="I243" s="53">
        <v>45384</v>
      </c>
      <c r="J243" s="51">
        <v>6</v>
      </c>
      <c r="K243" s="52" t="s">
        <v>2340</v>
      </c>
    </row>
    <row r="244" spans="1:11" ht="43.5" customHeight="1" x14ac:dyDescent="0.3">
      <c r="A244" s="50">
        <v>3</v>
      </c>
      <c r="B244" s="51" t="s">
        <v>2255</v>
      </c>
      <c r="C244" s="156" t="s">
        <v>3788</v>
      </c>
      <c r="D244" s="52" t="s">
        <v>1324</v>
      </c>
      <c r="E244" s="52" t="s">
        <v>3789</v>
      </c>
      <c r="F244" s="52" t="s">
        <v>427</v>
      </c>
      <c r="G244" s="51">
        <v>16800000</v>
      </c>
      <c r="H244" s="53">
        <v>45367</v>
      </c>
      <c r="I244" s="53">
        <v>45373</v>
      </c>
      <c r="J244" s="51">
        <v>6</v>
      </c>
      <c r="K244" s="52" t="s">
        <v>2340</v>
      </c>
    </row>
    <row r="245" spans="1:11" ht="43.5" customHeight="1" x14ac:dyDescent="0.3">
      <c r="A245" s="50">
        <v>3</v>
      </c>
      <c r="B245" s="51" t="s">
        <v>2255</v>
      </c>
      <c r="C245" s="156" t="s">
        <v>3790</v>
      </c>
      <c r="D245" s="52" t="s">
        <v>1324</v>
      </c>
      <c r="E245" s="52" t="s">
        <v>3791</v>
      </c>
      <c r="F245" s="52" t="s">
        <v>427</v>
      </c>
      <c r="G245" s="51">
        <v>16800000</v>
      </c>
      <c r="H245" s="53">
        <v>45383</v>
      </c>
      <c r="I245" s="53">
        <v>45387</v>
      </c>
      <c r="J245" s="51">
        <v>6</v>
      </c>
      <c r="K245" s="52" t="s">
        <v>2340</v>
      </c>
    </row>
    <row r="246" spans="1:11" ht="43.5" customHeight="1" x14ac:dyDescent="0.3">
      <c r="A246" s="50">
        <v>3</v>
      </c>
      <c r="B246" s="51" t="s">
        <v>2255</v>
      </c>
      <c r="C246" s="156" t="s">
        <v>3792</v>
      </c>
      <c r="D246" s="52" t="s">
        <v>1324</v>
      </c>
      <c r="E246" s="52" t="s">
        <v>2253</v>
      </c>
      <c r="F246" s="52" t="s">
        <v>427</v>
      </c>
      <c r="G246" s="51">
        <v>9800000</v>
      </c>
      <c r="H246" s="53">
        <v>45547</v>
      </c>
      <c r="I246" s="53">
        <v>45555</v>
      </c>
      <c r="J246" s="51">
        <v>3.5</v>
      </c>
      <c r="K246" s="52" t="s">
        <v>2340</v>
      </c>
    </row>
    <row r="247" spans="1:11" ht="78" x14ac:dyDescent="0.3">
      <c r="A247" s="50">
        <v>3</v>
      </c>
      <c r="B247" s="51" t="s">
        <v>2255</v>
      </c>
      <c r="C247" s="156" t="s">
        <v>3793</v>
      </c>
      <c r="D247" s="52" t="s">
        <v>1324</v>
      </c>
      <c r="E247" s="52" t="s">
        <v>3794</v>
      </c>
      <c r="F247" s="52" t="s">
        <v>427</v>
      </c>
      <c r="G247" s="51">
        <v>9800000</v>
      </c>
      <c r="H247" s="53">
        <v>45558</v>
      </c>
      <c r="I247" s="53">
        <v>45562</v>
      </c>
      <c r="J247" s="51">
        <v>3.5</v>
      </c>
      <c r="K247" s="52" t="s">
        <v>2340</v>
      </c>
    </row>
    <row r="248" spans="1:11" ht="78" x14ac:dyDescent="0.3">
      <c r="A248" s="50">
        <v>3</v>
      </c>
      <c r="B248" s="51" t="s">
        <v>2255</v>
      </c>
      <c r="C248" s="156" t="s">
        <v>3795</v>
      </c>
      <c r="D248" s="52" t="s">
        <v>1324</v>
      </c>
      <c r="E248" s="52" t="s">
        <v>3787</v>
      </c>
      <c r="F248" s="52" t="s">
        <v>427</v>
      </c>
      <c r="G248" s="51">
        <v>9800000</v>
      </c>
      <c r="H248" s="53">
        <v>45553</v>
      </c>
      <c r="I248" s="53">
        <v>45562</v>
      </c>
      <c r="J248" s="51">
        <v>3.5</v>
      </c>
      <c r="K248" s="52" t="s">
        <v>2340</v>
      </c>
    </row>
    <row r="249" spans="1:11" ht="78" x14ac:dyDescent="0.3">
      <c r="A249" s="50">
        <v>3</v>
      </c>
      <c r="B249" s="51" t="s">
        <v>2255</v>
      </c>
      <c r="C249" s="156" t="s">
        <v>3796</v>
      </c>
      <c r="D249" s="52" t="s">
        <v>1324</v>
      </c>
      <c r="E249" s="52" t="s">
        <v>3797</v>
      </c>
      <c r="F249" s="52" t="s">
        <v>427</v>
      </c>
      <c r="G249" s="51">
        <v>9800000</v>
      </c>
      <c r="H249" s="53">
        <v>45551</v>
      </c>
      <c r="I249" s="53">
        <v>45554</v>
      </c>
      <c r="J249" s="51">
        <v>3.6</v>
      </c>
      <c r="K249" s="52" t="s">
        <v>2340</v>
      </c>
    </row>
    <row r="250" spans="1:11" ht="33.75" customHeight="1" x14ac:dyDescent="0.3">
      <c r="A250" s="50">
        <v>3</v>
      </c>
      <c r="B250" s="51" t="s">
        <v>2255</v>
      </c>
      <c r="C250" s="156" t="s">
        <v>3798</v>
      </c>
      <c r="D250" s="52" t="s">
        <v>1324</v>
      </c>
      <c r="E250" s="52" t="s">
        <v>3799</v>
      </c>
      <c r="F250" s="52" t="s">
        <v>2307</v>
      </c>
      <c r="G250" s="51">
        <v>21466666</v>
      </c>
      <c r="H250" s="53">
        <v>45552</v>
      </c>
      <c r="I250" s="53">
        <v>45555</v>
      </c>
      <c r="J250" s="51">
        <v>4</v>
      </c>
      <c r="K250" s="52" t="s">
        <v>2340</v>
      </c>
    </row>
    <row r="251" spans="1:11" ht="78" x14ac:dyDescent="0.3">
      <c r="A251" s="50">
        <v>3</v>
      </c>
      <c r="B251" s="51" t="s">
        <v>2255</v>
      </c>
      <c r="C251" s="156" t="s">
        <v>3800</v>
      </c>
      <c r="D251" s="52" t="s">
        <v>1324</v>
      </c>
      <c r="E251" s="52" t="s">
        <v>3801</v>
      </c>
      <c r="F251" s="52" t="s">
        <v>427</v>
      </c>
      <c r="G251" s="51">
        <v>9800000</v>
      </c>
      <c r="H251" s="53">
        <v>45558</v>
      </c>
      <c r="I251" s="53">
        <v>45562</v>
      </c>
      <c r="J251" s="51">
        <v>3</v>
      </c>
      <c r="K251" s="52" t="s">
        <v>2340</v>
      </c>
    </row>
    <row r="252" spans="1:11" ht="78" x14ac:dyDescent="0.3">
      <c r="A252" s="50">
        <v>3</v>
      </c>
      <c r="B252" s="51" t="s">
        <v>2255</v>
      </c>
      <c r="C252" s="156" t="s">
        <v>3802</v>
      </c>
      <c r="D252" s="52" t="s">
        <v>1324</v>
      </c>
      <c r="E252" s="52" t="s">
        <v>2264</v>
      </c>
      <c r="F252" s="52" t="s">
        <v>427</v>
      </c>
      <c r="G252" s="51">
        <v>9800000</v>
      </c>
      <c r="H252" s="53">
        <v>45554</v>
      </c>
      <c r="I252" s="53">
        <v>45560</v>
      </c>
      <c r="J252" s="51">
        <v>3</v>
      </c>
      <c r="K252" s="52" t="s">
        <v>2340</v>
      </c>
    </row>
    <row r="253" spans="1:11" ht="78" x14ac:dyDescent="0.3">
      <c r="A253" s="50">
        <v>3</v>
      </c>
      <c r="B253" s="51" t="s">
        <v>2255</v>
      </c>
      <c r="C253" s="156" t="s">
        <v>3803</v>
      </c>
      <c r="D253" s="52" t="s">
        <v>1324</v>
      </c>
      <c r="E253" s="52" t="s">
        <v>3804</v>
      </c>
      <c r="F253" s="52" t="s">
        <v>427</v>
      </c>
      <c r="G253" s="51">
        <v>9800000</v>
      </c>
      <c r="H253" s="53">
        <v>45558</v>
      </c>
      <c r="I253" s="53">
        <v>45561</v>
      </c>
      <c r="J253" s="51">
        <v>3</v>
      </c>
      <c r="K253" s="52" t="s">
        <v>2340</v>
      </c>
    </row>
    <row r="254" spans="1:11" ht="78" x14ac:dyDescent="0.3">
      <c r="A254" s="50">
        <v>3</v>
      </c>
      <c r="B254" s="51" t="s">
        <v>2255</v>
      </c>
      <c r="C254" s="156" t="s">
        <v>3805</v>
      </c>
      <c r="D254" s="52" t="s">
        <v>1324</v>
      </c>
      <c r="E254" s="52" t="s">
        <v>3806</v>
      </c>
      <c r="F254" s="52" t="s">
        <v>427</v>
      </c>
      <c r="G254" s="51">
        <v>9800000</v>
      </c>
      <c r="H254" s="53">
        <v>45555</v>
      </c>
      <c r="I254" s="53">
        <v>45560</v>
      </c>
      <c r="J254" s="51">
        <v>3</v>
      </c>
      <c r="K254" s="52" t="s">
        <v>2340</v>
      </c>
    </row>
    <row r="255" spans="1:11" ht="78" x14ac:dyDescent="0.3">
      <c r="A255" s="50">
        <v>3</v>
      </c>
      <c r="B255" s="51" t="s">
        <v>2255</v>
      </c>
      <c r="C255" s="156" t="s">
        <v>3807</v>
      </c>
      <c r="D255" s="52" t="s">
        <v>1324</v>
      </c>
      <c r="E255" s="52" t="s">
        <v>422</v>
      </c>
      <c r="F255" s="52" t="s">
        <v>427</v>
      </c>
      <c r="G255" s="51">
        <v>9800000</v>
      </c>
      <c r="H255" s="53">
        <v>45555</v>
      </c>
      <c r="I255" s="53">
        <v>45560</v>
      </c>
      <c r="J255" s="51">
        <v>3</v>
      </c>
      <c r="K255" s="52" t="s">
        <v>2340</v>
      </c>
    </row>
    <row r="256" spans="1:11" ht="42.75" customHeight="1" x14ac:dyDescent="0.3">
      <c r="A256" s="50">
        <v>3</v>
      </c>
      <c r="B256" s="51" t="s">
        <v>2255</v>
      </c>
      <c r="C256" s="156" t="s">
        <v>3808</v>
      </c>
      <c r="D256" s="52" t="s">
        <v>1324</v>
      </c>
      <c r="E256" s="52" t="s">
        <v>3809</v>
      </c>
      <c r="F256" s="52" t="s">
        <v>427</v>
      </c>
      <c r="G256" s="51">
        <v>12600000</v>
      </c>
      <c r="H256" s="53">
        <v>45555</v>
      </c>
      <c r="I256" s="53">
        <v>45560</v>
      </c>
      <c r="J256" s="51">
        <v>4</v>
      </c>
      <c r="K256" s="52" t="s">
        <v>2340</v>
      </c>
    </row>
    <row r="257" spans="1:11" ht="78" x14ac:dyDescent="0.3">
      <c r="A257" s="50">
        <v>3</v>
      </c>
      <c r="B257" s="51" t="s">
        <v>2255</v>
      </c>
      <c r="C257" s="156" t="s">
        <v>3810</v>
      </c>
      <c r="D257" s="52" t="s">
        <v>1324</v>
      </c>
      <c r="E257" s="52" t="s">
        <v>2316</v>
      </c>
      <c r="F257" s="52" t="s">
        <v>427</v>
      </c>
      <c r="G257" s="51">
        <v>9800000</v>
      </c>
      <c r="H257" s="53">
        <v>45555</v>
      </c>
      <c r="I257" s="53">
        <v>45560</v>
      </c>
      <c r="J257" s="51">
        <v>3</v>
      </c>
      <c r="K257" s="52" t="s">
        <v>2340</v>
      </c>
    </row>
    <row r="258" spans="1:11" ht="78" x14ac:dyDescent="0.3">
      <c r="A258" s="50">
        <v>3</v>
      </c>
      <c r="B258" s="51" t="s">
        <v>2255</v>
      </c>
      <c r="C258" s="156" t="s">
        <v>3811</v>
      </c>
      <c r="D258" s="52" t="s">
        <v>1324</v>
      </c>
      <c r="E258" s="52" t="s">
        <v>3742</v>
      </c>
      <c r="F258" s="52" t="s">
        <v>427</v>
      </c>
      <c r="G258" s="51">
        <v>9800000</v>
      </c>
      <c r="H258" s="53">
        <v>45556</v>
      </c>
      <c r="I258" s="53">
        <v>45559</v>
      </c>
      <c r="J258" s="51">
        <v>3</v>
      </c>
      <c r="K258" s="52" t="s">
        <v>2340</v>
      </c>
    </row>
    <row r="259" spans="1:11" ht="78" x14ac:dyDescent="0.3">
      <c r="A259" s="50">
        <v>3</v>
      </c>
      <c r="B259" s="51" t="s">
        <v>2255</v>
      </c>
      <c r="C259" s="156" t="s">
        <v>3812</v>
      </c>
      <c r="D259" s="52" t="s">
        <v>1324</v>
      </c>
      <c r="E259" s="52" t="s">
        <v>3716</v>
      </c>
      <c r="F259" s="52" t="s">
        <v>427</v>
      </c>
      <c r="G259" s="51">
        <v>9800000</v>
      </c>
      <c r="H259" s="53">
        <v>45556</v>
      </c>
      <c r="I259" s="53">
        <v>45559</v>
      </c>
      <c r="J259" s="51">
        <v>3</v>
      </c>
      <c r="K259" s="52" t="s">
        <v>2340</v>
      </c>
    </row>
    <row r="260" spans="1:11" ht="78" x14ac:dyDescent="0.3">
      <c r="A260" s="50">
        <v>3</v>
      </c>
      <c r="B260" s="51" t="s">
        <v>2255</v>
      </c>
      <c r="C260" s="156" t="s">
        <v>3813</v>
      </c>
      <c r="D260" s="52" t="s">
        <v>1324</v>
      </c>
      <c r="E260" s="52" t="s">
        <v>2339</v>
      </c>
      <c r="F260" s="52" t="s">
        <v>427</v>
      </c>
      <c r="G260" s="51">
        <v>9800000</v>
      </c>
      <c r="H260" s="53">
        <v>45556</v>
      </c>
      <c r="I260" s="53">
        <v>45559</v>
      </c>
      <c r="J260" s="51">
        <v>3</v>
      </c>
      <c r="K260" s="52" t="s">
        <v>2340</v>
      </c>
    </row>
    <row r="261" spans="1:11" ht="78" x14ac:dyDescent="0.3">
      <c r="A261" s="50">
        <v>3</v>
      </c>
      <c r="B261" s="51" t="s">
        <v>2255</v>
      </c>
      <c r="C261" s="156" t="s">
        <v>3814</v>
      </c>
      <c r="D261" s="52" t="s">
        <v>1324</v>
      </c>
      <c r="E261" s="52" t="s">
        <v>3775</v>
      </c>
      <c r="F261" s="52" t="s">
        <v>427</v>
      </c>
      <c r="G261" s="51">
        <v>9800000</v>
      </c>
      <c r="H261" s="53">
        <v>45558</v>
      </c>
      <c r="I261" s="53">
        <v>45562</v>
      </c>
      <c r="J261" s="51">
        <v>3</v>
      </c>
      <c r="K261" s="52" t="s">
        <v>2340</v>
      </c>
    </row>
    <row r="262" spans="1:11" ht="78" x14ac:dyDescent="0.3">
      <c r="A262" s="50">
        <v>3</v>
      </c>
      <c r="B262" s="51" t="s">
        <v>2255</v>
      </c>
      <c r="C262" s="156" t="s">
        <v>3815</v>
      </c>
      <c r="D262" s="52" t="s">
        <v>1324</v>
      </c>
      <c r="E262" s="52" t="s">
        <v>3732</v>
      </c>
      <c r="F262" s="52" t="s">
        <v>427</v>
      </c>
      <c r="G262" s="51">
        <v>9800000</v>
      </c>
      <c r="H262" s="53">
        <v>45558</v>
      </c>
      <c r="I262" s="53">
        <v>45562</v>
      </c>
      <c r="J262" s="51">
        <v>3</v>
      </c>
      <c r="K262" s="52" t="s">
        <v>2340</v>
      </c>
    </row>
    <row r="263" spans="1:11" ht="78" x14ac:dyDescent="0.3">
      <c r="A263" s="50">
        <v>3</v>
      </c>
      <c r="B263" s="51" t="s">
        <v>2255</v>
      </c>
      <c r="C263" s="156" t="s">
        <v>3816</v>
      </c>
      <c r="D263" s="52" t="s">
        <v>1324</v>
      </c>
      <c r="E263" s="52" t="s">
        <v>2411</v>
      </c>
      <c r="F263" s="52" t="s">
        <v>427</v>
      </c>
      <c r="G263" s="51">
        <v>9800000</v>
      </c>
      <c r="H263" s="53">
        <v>45559</v>
      </c>
      <c r="I263" s="53">
        <v>45562</v>
      </c>
      <c r="J263" s="51">
        <v>3</v>
      </c>
      <c r="K263" s="52" t="s">
        <v>2340</v>
      </c>
    </row>
    <row r="264" spans="1:11" ht="78" x14ac:dyDescent="0.3">
      <c r="A264" s="50">
        <v>3</v>
      </c>
      <c r="B264" s="51" t="s">
        <v>2255</v>
      </c>
      <c r="C264" s="156" t="s">
        <v>3817</v>
      </c>
      <c r="D264" s="52" t="s">
        <v>1324</v>
      </c>
      <c r="E264" s="52" t="s">
        <v>3758</v>
      </c>
      <c r="F264" s="52" t="s">
        <v>427</v>
      </c>
      <c r="G264" s="51">
        <v>9800000</v>
      </c>
      <c r="H264" s="53">
        <v>45554</v>
      </c>
      <c r="I264" s="53">
        <v>45560</v>
      </c>
      <c r="J264" s="51">
        <v>3</v>
      </c>
      <c r="K264" s="52" t="s">
        <v>2340</v>
      </c>
    </row>
    <row r="265" spans="1:11" ht="78" x14ac:dyDescent="0.3">
      <c r="A265" s="50">
        <v>3</v>
      </c>
      <c r="B265" s="51" t="s">
        <v>2255</v>
      </c>
      <c r="C265" s="156" t="s">
        <v>3818</v>
      </c>
      <c r="D265" s="52" t="s">
        <v>1324</v>
      </c>
      <c r="E265" s="52" t="s">
        <v>3736</v>
      </c>
      <c r="F265" s="52" t="s">
        <v>427</v>
      </c>
      <c r="G265" s="51">
        <v>9800000</v>
      </c>
      <c r="H265" s="53">
        <v>45558</v>
      </c>
      <c r="I265" s="53">
        <v>45560</v>
      </c>
      <c r="J265" s="51">
        <v>3</v>
      </c>
      <c r="K265" s="52" t="s">
        <v>2340</v>
      </c>
    </row>
    <row r="266" spans="1:11" ht="78" x14ac:dyDescent="0.3">
      <c r="A266" s="50">
        <v>3</v>
      </c>
      <c r="B266" s="51" t="s">
        <v>2255</v>
      </c>
      <c r="C266" s="156" t="s">
        <v>3819</v>
      </c>
      <c r="D266" s="52" t="s">
        <v>1324</v>
      </c>
      <c r="E266" s="52" t="s">
        <v>2290</v>
      </c>
      <c r="F266" s="52" t="s">
        <v>427</v>
      </c>
      <c r="G266" s="51">
        <v>9800000</v>
      </c>
      <c r="H266" s="53">
        <v>45558</v>
      </c>
      <c r="I266" s="53">
        <v>45560</v>
      </c>
      <c r="J266" s="51">
        <v>3</v>
      </c>
      <c r="K266" s="52" t="s">
        <v>2340</v>
      </c>
    </row>
    <row r="267" spans="1:11" ht="78" x14ac:dyDescent="0.3">
      <c r="A267" s="50">
        <v>3</v>
      </c>
      <c r="B267" s="51" t="s">
        <v>2255</v>
      </c>
      <c r="C267" s="156" t="s">
        <v>3820</v>
      </c>
      <c r="D267" s="52" t="s">
        <v>1324</v>
      </c>
      <c r="E267" s="52" t="s">
        <v>2385</v>
      </c>
      <c r="F267" s="52" t="s">
        <v>427</v>
      </c>
      <c r="G267" s="51">
        <v>9800000</v>
      </c>
      <c r="H267" s="53">
        <v>45558</v>
      </c>
      <c r="I267" s="53">
        <v>45560</v>
      </c>
      <c r="J267" s="51">
        <v>3</v>
      </c>
      <c r="K267" s="52" t="s">
        <v>2340</v>
      </c>
    </row>
    <row r="268" spans="1:11" ht="78" x14ac:dyDescent="0.3">
      <c r="A268" s="50">
        <v>3</v>
      </c>
      <c r="B268" s="51" t="s">
        <v>2255</v>
      </c>
      <c r="C268" s="156" t="s">
        <v>3821</v>
      </c>
      <c r="D268" s="52" t="s">
        <v>1324</v>
      </c>
      <c r="E268" s="52" t="s">
        <v>1378</v>
      </c>
      <c r="F268" s="52" t="s">
        <v>427</v>
      </c>
      <c r="G268" s="51">
        <v>9800000</v>
      </c>
      <c r="H268" s="53">
        <v>45558</v>
      </c>
      <c r="I268" s="53">
        <v>45560</v>
      </c>
      <c r="J268" s="51">
        <v>3</v>
      </c>
      <c r="K268" s="52" t="s">
        <v>2340</v>
      </c>
    </row>
    <row r="269" spans="1:11" ht="78" x14ac:dyDescent="0.3">
      <c r="A269" s="50">
        <v>3</v>
      </c>
      <c r="B269" s="51" t="s">
        <v>2255</v>
      </c>
      <c r="C269" s="156" t="s">
        <v>3822</v>
      </c>
      <c r="D269" s="52" t="s">
        <v>1324</v>
      </c>
      <c r="E269" s="52" t="s">
        <v>2296</v>
      </c>
      <c r="F269" s="52" t="s">
        <v>427</v>
      </c>
      <c r="G269" s="51">
        <v>9800000</v>
      </c>
      <c r="H269" s="53">
        <v>45558</v>
      </c>
      <c r="I269" s="53">
        <v>45560</v>
      </c>
      <c r="J269" s="51">
        <v>3</v>
      </c>
      <c r="K269" s="52" t="s">
        <v>2340</v>
      </c>
    </row>
    <row r="270" spans="1:11" ht="78" x14ac:dyDescent="0.3">
      <c r="A270" s="50">
        <v>3</v>
      </c>
      <c r="B270" s="51" t="s">
        <v>2255</v>
      </c>
      <c r="C270" s="156" t="s">
        <v>3823</v>
      </c>
      <c r="D270" s="52" t="s">
        <v>1324</v>
      </c>
      <c r="E270" s="52" t="s">
        <v>3780</v>
      </c>
      <c r="F270" s="52" t="s">
        <v>427</v>
      </c>
      <c r="G270" s="51">
        <v>9800000</v>
      </c>
      <c r="H270" s="53">
        <v>45560</v>
      </c>
      <c r="I270" s="53">
        <v>45562</v>
      </c>
      <c r="J270" s="51">
        <v>3</v>
      </c>
      <c r="K270" s="52" t="s">
        <v>2340</v>
      </c>
    </row>
    <row r="271" spans="1:11" ht="78" x14ac:dyDescent="0.3">
      <c r="A271" s="50">
        <v>3</v>
      </c>
      <c r="B271" s="51" t="s">
        <v>2255</v>
      </c>
      <c r="C271" s="156" t="s">
        <v>3824</v>
      </c>
      <c r="D271" s="52" t="s">
        <v>1324</v>
      </c>
      <c r="E271" s="52" t="s">
        <v>451</v>
      </c>
      <c r="F271" s="52" t="s">
        <v>427</v>
      </c>
      <c r="G271" s="51">
        <v>9800000</v>
      </c>
      <c r="H271" s="53">
        <v>45560</v>
      </c>
      <c r="I271" s="53">
        <v>45565</v>
      </c>
      <c r="J271" s="51">
        <v>3</v>
      </c>
      <c r="K271" s="52" t="s">
        <v>2340</v>
      </c>
    </row>
    <row r="272" spans="1:11" ht="78" x14ac:dyDescent="0.3">
      <c r="A272" s="50">
        <v>3</v>
      </c>
      <c r="B272" s="51" t="s">
        <v>2255</v>
      </c>
      <c r="C272" s="51" t="s">
        <v>3825</v>
      </c>
      <c r="D272" s="52" t="s">
        <v>1324</v>
      </c>
      <c r="E272" s="52" t="s">
        <v>2350</v>
      </c>
      <c r="F272" s="52" t="s">
        <v>427</v>
      </c>
      <c r="G272" s="51">
        <v>9800000</v>
      </c>
      <c r="H272" s="53">
        <v>45560</v>
      </c>
      <c r="I272" s="53">
        <v>45562</v>
      </c>
      <c r="J272" s="51">
        <v>3</v>
      </c>
      <c r="K272" s="52" t="s">
        <v>2340</v>
      </c>
    </row>
    <row r="273" spans="1:11" ht="78" x14ac:dyDescent="0.3">
      <c r="A273" s="50">
        <v>3</v>
      </c>
      <c r="B273" s="51" t="s">
        <v>2255</v>
      </c>
      <c r="C273" s="156" t="s">
        <v>3826</v>
      </c>
      <c r="D273" s="52" t="s">
        <v>1324</v>
      </c>
      <c r="E273" s="52" t="s">
        <v>2405</v>
      </c>
      <c r="F273" s="52" t="s">
        <v>427</v>
      </c>
      <c r="G273" s="51">
        <v>9800000</v>
      </c>
      <c r="H273" s="53">
        <v>45561</v>
      </c>
      <c r="I273" s="53">
        <v>45562</v>
      </c>
      <c r="J273" s="51">
        <v>3</v>
      </c>
      <c r="K273" s="52" t="s">
        <v>2340</v>
      </c>
    </row>
    <row r="274" spans="1:11" ht="35.25" customHeight="1" x14ac:dyDescent="0.3">
      <c r="A274" s="50">
        <v>3</v>
      </c>
      <c r="B274" s="51" t="s">
        <v>2255</v>
      </c>
      <c r="C274" s="156" t="s">
        <v>3827</v>
      </c>
      <c r="D274" s="52" t="s">
        <v>1324</v>
      </c>
      <c r="E274" s="52" t="s">
        <v>2288</v>
      </c>
      <c r="F274" s="52" t="s">
        <v>427</v>
      </c>
      <c r="G274" s="51">
        <v>5600000</v>
      </c>
      <c r="H274" s="53">
        <v>45626</v>
      </c>
      <c r="I274" s="53">
        <v>45637</v>
      </c>
      <c r="J274" s="51">
        <v>3</v>
      </c>
      <c r="K274" s="52" t="s">
        <v>2340</v>
      </c>
    </row>
    <row r="275" spans="1:11" ht="35.25" customHeight="1" x14ac:dyDescent="0.3">
      <c r="A275" s="50">
        <v>3</v>
      </c>
      <c r="B275" s="51" t="s">
        <v>2255</v>
      </c>
      <c r="C275" s="156" t="s">
        <v>3828</v>
      </c>
      <c r="D275" s="52" t="s">
        <v>1324</v>
      </c>
      <c r="E275" s="52" t="s">
        <v>3829</v>
      </c>
      <c r="F275" s="52" t="s">
        <v>427</v>
      </c>
      <c r="G275" s="51">
        <v>5600000</v>
      </c>
      <c r="H275" s="53">
        <v>45626</v>
      </c>
      <c r="I275" s="53">
        <v>45633</v>
      </c>
      <c r="J275" s="51">
        <v>2</v>
      </c>
      <c r="K275" s="52" t="s">
        <v>2340</v>
      </c>
    </row>
    <row r="276" spans="1:11" ht="35.25" customHeight="1" x14ac:dyDescent="0.3">
      <c r="A276" s="50">
        <v>3</v>
      </c>
      <c r="B276" s="51" t="s">
        <v>2255</v>
      </c>
      <c r="C276" s="156" t="s">
        <v>3830</v>
      </c>
      <c r="D276" s="52" t="s">
        <v>1324</v>
      </c>
      <c r="E276" s="52" t="s">
        <v>2373</v>
      </c>
      <c r="F276" s="52" t="s">
        <v>427</v>
      </c>
      <c r="G276" s="51">
        <v>5600000</v>
      </c>
      <c r="H276" s="53">
        <v>45626</v>
      </c>
      <c r="I276" s="53">
        <v>45637</v>
      </c>
      <c r="J276" s="51">
        <v>3</v>
      </c>
      <c r="K276" s="52" t="s">
        <v>2340</v>
      </c>
    </row>
    <row r="277" spans="1:11" ht="35.25" customHeight="1" x14ac:dyDescent="0.3">
      <c r="A277" s="50">
        <v>3</v>
      </c>
      <c r="B277" s="51" t="s">
        <v>2255</v>
      </c>
      <c r="C277" s="156" t="s">
        <v>3831</v>
      </c>
      <c r="D277" s="52" t="s">
        <v>1324</v>
      </c>
      <c r="E277" s="52" t="s">
        <v>3832</v>
      </c>
      <c r="F277" s="52" t="s">
        <v>427</v>
      </c>
      <c r="G277" s="51">
        <v>4200000</v>
      </c>
      <c r="H277" s="53">
        <v>45625</v>
      </c>
      <c r="I277" s="53">
        <v>45632</v>
      </c>
      <c r="J277" s="51">
        <v>1</v>
      </c>
      <c r="K277" s="52" t="s">
        <v>2340</v>
      </c>
    </row>
    <row r="278" spans="1:11" ht="35.25" customHeight="1" x14ac:dyDescent="0.3">
      <c r="A278" s="50">
        <v>3</v>
      </c>
      <c r="B278" s="51" t="s">
        <v>2255</v>
      </c>
      <c r="C278" s="156" t="s">
        <v>3833</v>
      </c>
      <c r="D278" s="52" t="s">
        <v>1324</v>
      </c>
      <c r="E278" s="52" t="s">
        <v>3834</v>
      </c>
      <c r="F278" s="52" t="s">
        <v>427</v>
      </c>
      <c r="G278" s="51">
        <v>4200000</v>
      </c>
      <c r="H278" s="53">
        <v>45625</v>
      </c>
      <c r="I278" s="53">
        <v>45670</v>
      </c>
      <c r="J278" s="51">
        <v>1</v>
      </c>
      <c r="K278" s="52" t="s">
        <v>2340</v>
      </c>
    </row>
    <row r="279" spans="1:11" ht="35.25" customHeight="1" x14ac:dyDescent="0.3">
      <c r="A279" s="50">
        <v>3</v>
      </c>
      <c r="B279" s="51" t="s">
        <v>2255</v>
      </c>
      <c r="C279" s="156" t="s">
        <v>3835</v>
      </c>
      <c r="D279" s="52" t="s">
        <v>1324</v>
      </c>
      <c r="E279" s="52" t="s">
        <v>3836</v>
      </c>
      <c r="F279" s="52" t="s">
        <v>427</v>
      </c>
      <c r="G279" s="51">
        <v>4200000</v>
      </c>
      <c r="H279" s="53">
        <v>45627</v>
      </c>
      <c r="I279" s="53">
        <v>45631</v>
      </c>
      <c r="J279" s="51">
        <v>1</v>
      </c>
      <c r="K279" s="52" t="s">
        <v>2340</v>
      </c>
    </row>
    <row r="280" spans="1:11" ht="35.25" customHeight="1" x14ac:dyDescent="0.3">
      <c r="A280" s="50">
        <v>3</v>
      </c>
      <c r="B280" s="51" t="s">
        <v>2255</v>
      </c>
      <c r="C280" s="156" t="s">
        <v>3837</v>
      </c>
      <c r="D280" s="52" t="s">
        <v>1324</v>
      </c>
      <c r="E280" s="52" t="s">
        <v>3838</v>
      </c>
      <c r="F280" s="52" t="s">
        <v>427</v>
      </c>
      <c r="G280" s="51">
        <v>4200000</v>
      </c>
      <c r="H280" s="53">
        <v>45627</v>
      </c>
      <c r="I280" s="53">
        <v>45631</v>
      </c>
      <c r="J280" s="51">
        <v>1</v>
      </c>
      <c r="K280" s="52" t="s">
        <v>2340</v>
      </c>
    </row>
    <row r="281" spans="1:11" ht="35.25" customHeight="1" x14ac:dyDescent="0.3">
      <c r="A281" s="50">
        <v>3</v>
      </c>
      <c r="B281" s="51" t="s">
        <v>2255</v>
      </c>
      <c r="C281" s="156" t="s">
        <v>3839</v>
      </c>
      <c r="D281" s="52" t="s">
        <v>1324</v>
      </c>
      <c r="E281" s="52" t="s">
        <v>3840</v>
      </c>
      <c r="F281" s="52" t="s">
        <v>427</v>
      </c>
      <c r="G281" s="51">
        <v>4200000</v>
      </c>
      <c r="H281" s="53">
        <v>45646</v>
      </c>
      <c r="I281" s="53">
        <v>45647</v>
      </c>
      <c r="J281" s="51" t="s">
        <v>699</v>
      </c>
      <c r="K281" s="52" t="s">
        <v>2340</v>
      </c>
    </row>
    <row r="282" spans="1:11" ht="35.25" customHeight="1" x14ac:dyDescent="0.3">
      <c r="A282" s="50">
        <v>3</v>
      </c>
      <c r="B282" s="51" t="s">
        <v>2255</v>
      </c>
      <c r="C282" s="156" t="s">
        <v>3841</v>
      </c>
      <c r="D282" s="52" t="s">
        <v>1324</v>
      </c>
      <c r="E282" s="52" t="s">
        <v>2312</v>
      </c>
      <c r="F282" s="52" t="s">
        <v>427</v>
      </c>
      <c r="G282" s="51">
        <v>4200000</v>
      </c>
      <c r="H282" s="53">
        <v>45626</v>
      </c>
      <c r="I282" s="53">
        <v>45642</v>
      </c>
      <c r="J282" s="51" t="s">
        <v>699</v>
      </c>
      <c r="K282" s="52" t="s">
        <v>2340</v>
      </c>
    </row>
    <row r="283" spans="1:11" ht="35.25" customHeight="1" x14ac:dyDescent="0.3">
      <c r="A283" s="50">
        <v>3</v>
      </c>
      <c r="B283" s="51" t="s">
        <v>2255</v>
      </c>
      <c r="C283" s="156" t="s">
        <v>3842</v>
      </c>
      <c r="D283" s="52" t="s">
        <v>1324</v>
      </c>
      <c r="E283" s="52" t="s">
        <v>3789</v>
      </c>
      <c r="F283" s="52" t="s">
        <v>427</v>
      </c>
      <c r="G283" s="51">
        <v>4200000</v>
      </c>
      <c r="H283" s="53">
        <v>45642</v>
      </c>
      <c r="I283" s="53">
        <v>45645</v>
      </c>
      <c r="J283" s="51" t="s">
        <v>699</v>
      </c>
      <c r="K283" s="52" t="s">
        <v>2340</v>
      </c>
    </row>
    <row r="284" spans="1:11" ht="35.25" customHeight="1" x14ac:dyDescent="0.3">
      <c r="A284" s="50">
        <v>3</v>
      </c>
      <c r="B284" s="51" t="s">
        <v>2255</v>
      </c>
      <c r="C284" s="156" t="s">
        <v>3843</v>
      </c>
      <c r="D284" s="52" t="s">
        <v>1324</v>
      </c>
      <c r="E284" s="52" t="s">
        <v>3844</v>
      </c>
      <c r="F284" s="52" t="s">
        <v>427</v>
      </c>
      <c r="G284" s="51">
        <v>4200000</v>
      </c>
      <c r="H284" s="53">
        <v>45646</v>
      </c>
      <c r="I284" s="53">
        <v>45647</v>
      </c>
      <c r="J284" s="51" t="s">
        <v>699</v>
      </c>
      <c r="K284" s="52" t="s">
        <v>2340</v>
      </c>
    </row>
    <row r="285" spans="1:11" ht="35.25" customHeight="1" x14ac:dyDescent="0.3">
      <c r="A285" s="50">
        <v>3</v>
      </c>
      <c r="B285" s="51" t="s">
        <v>2255</v>
      </c>
      <c r="C285" s="156" t="s">
        <v>3845</v>
      </c>
      <c r="D285" s="52" t="s">
        <v>1324</v>
      </c>
      <c r="E285" s="52" t="s">
        <v>3846</v>
      </c>
      <c r="F285" s="52" t="s">
        <v>427</v>
      </c>
      <c r="G285" s="51">
        <v>4200000</v>
      </c>
      <c r="H285" s="53">
        <v>45646</v>
      </c>
      <c r="I285" s="53">
        <v>45647</v>
      </c>
      <c r="J285" s="51" t="s">
        <v>699</v>
      </c>
      <c r="K285" s="52" t="s">
        <v>2340</v>
      </c>
    </row>
    <row r="286" spans="1:11" ht="35.25" customHeight="1" x14ac:dyDescent="0.3">
      <c r="A286" s="50">
        <v>3</v>
      </c>
      <c r="B286" s="51" t="s">
        <v>2255</v>
      </c>
      <c r="C286" s="156" t="s">
        <v>3847</v>
      </c>
      <c r="D286" s="52" t="s">
        <v>1324</v>
      </c>
      <c r="E286" s="52" t="s">
        <v>3848</v>
      </c>
      <c r="F286" s="52" t="s">
        <v>427</v>
      </c>
      <c r="G286" s="51">
        <v>4200000</v>
      </c>
      <c r="H286" s="53">
        <v>45653</v>
      </c>
      <c r="I286" s="53">
        <v>45661</v>
      </c>
      <c r="J286" s="51" t="s">
        <v>699</v>
      </c>
      <c r="K286" s="52" t="s">
        <v>2340</v>
      </c>
    </row>
    <row r="287" spans="1:11" ht="35.25" customHeight="1" x14ac:dyDescent="0.3">
      <c r="A287" s="50">
        <v>3</v>
      </c>
      <c r="B287" s="51" t="s">
        <v>2255</v>
      </c>
      <c r="C287" s="156" t="s">
        <v>3849</v>
      </c>
      <c r="D287" s="52" t="s">
        <v>1324</v>
      </c>
      <c r="E287" s="52" t="s">
        <v>3850</v>
      </c>
      <c r="F287" s="52" t="s">
        <v>427</v>
      </c>
      <c r="G287" s="51">
        <v>4200000</v>
      </c>
      <c r="H287" s="53">
        <v>45653</v>
      </c>
      <c r="I287" s="53">
        <v>45661</v>
      </c>
      <c r="J287" s="51" t="s">
        <v>699</v>
      </c>
      <c r="K287" s="52" t="s">
        <v>2340</v>
      </c>
    </row>
    <row r="288" spans="1:11" ht="35.25" customHeight="1" x14ac:dyDescent="0.3">
      <c r="A288" s="50">
        <v>3</v>
      </c>
      <c r="B288" s="51" t="s">
        <v>2255</v>
      </c>
      <c r="C288" s="156" t="s">
        <v>3851</v>
      </c>
      <c r="D288" s="52" t="s">
        <v>1324</v>
      </c>
      <c r="E288" s="52" t="s">
        <v>3852</v>
      </c>
      <c r="F288" s="52" t="s">
        <v>427</v>
      </c>
      <c r="G288" s="51">
        <v>4200000</v>
      </c>
      <c r="H288" s="53">
        <v>45646</v>
      </c>
      <c r="I288" s="53">
        <v>45647</v>
      </c>
      <c r="J288" s="51" t="s">
        <v>699</v>
      </c>
      <c r="K288" s="52" t="s">
        <v>2340</v>
      </c>
    </row>
    <row r="289" spans="1:11" ht="35.25" customHeight="1" x14ac:dyDescent="0.3">
      <c r="A289" s="50">
        <v>3</v>
      </c>
      <c r="B289" s="51" t="s">
        <v>2255</v>
      </c>
      <c r="C289" s="156" t="s">
        <v>3853</v>
      </c>
      <c r="D289" s="52" t="s">
        <v>1324</v>
      </c>
      <c r="E289" s="52" t="s">
        <v>3854</v>
      </c>
      <c r="F289" s="52" t="s">
        <v>427</v>
      </c>
      <c r="G289" s="51">
        <v>4200000</v>
      </c>
      <c r="H289" s="53">
        <v>45653</v>
      </c>
      <c r="I289" s="53">
        <v>45661</v>
      </c>
      <c r="J289" s="51" t="s">
        <v>699</v>
      </c>
      <c r="K289" s="52" t="s">
        <v>2340</v>
      </c>
    </row>
    <row r="290" spans="1:11" ht="35.25" customHeight="1" x14ac:dyDescent="0.3">
      <c r="A290" s="50">
        <v>3</v>
      </c>
      <c r="B290" s="51" t="s">
        <v>2255</v>
      </c>
      <c r="C290" s="156" t="s">
        <v>3855</v>
      </c>
      <c r="D290" s="52" t="s">
        <v>1324</v>
      </c>
      <c r="E290" s="52" t="s">
        <v>3856</v>
      </c>
      <c r="F290" s="52" t="s">
        <v>427</v>
      </c>
      <c r="G290" s="51">
        <v>4200000</v>
      </c>
      <c r="H290" s="53">
        <v>45646</v>
      </c>
      <c r="I290" s="53">
        <v>45647</v>
      </c>
      <c r="J290" s="51" t="s">
        <v>699</v>
      </c>
      <c r="K290" s="52" t="s">
        <v>2340</v>
      </c>
    </row>
    <row r="291" spans="1:11" ht="35.25" customHeight="1" x14ac:dyDescent="0.3">
      <c r="A291" s="50">
        <v>3</v>
      </c>
      <c r="B291" s="51" t="s">
        <v>2255</v>
      </c>
      <c r="C291" s="156" t="s">
        <v>3857</v>
      </c>
      <c r="D291" s="52" t="s">
        <v>1324</v>
      </c>
      <c r="E291" s="52" t="s">
        <v>3858</v>
      </c>
      <c r="F291" s="52" t="s">
        <v>427</v>
      </c>
      <c r="G291" s="51">
        <v>4200000</v>
      </c>
      <c r="H291" s="53">
        <v>45646</v>
      </c>
      <c r="I291" s="53">
        <v>45647</v>
      </c>
      <c r="J291" s="51" t="s">
        <v>699</v>
      </c>
      <c r="K291" s="52" t="s">
        <v>2340</v>
      </c>
    </row>
    <row r="292" spans="1:11" ht="35.25" customHeight="1" x14ac:dyDescent="0.3">
      <c r="A292" s="50">
        <v>3</v>
      </c>
      <c r="B292" s="51" t="s">
        <v>2255</v>
      </c>
      <c r="C292" s="156" t="s">
        <v>3859</v>
      </c>
      <c r="D292" s="52" t="s">
        <v>1324</v>
      </c>
      <c r="E292" s="52" t="s">
        <v>3763</v>
      </c>
      <c r="F292" s="52" t="s">
        <v>427</v>
      </c>
      <c r="G292" s="51">
        <v>4200000</v>
      </c>
      <c r="H292" s="53">
        <v>45646</v>
      </c>
      <c r="I292" s="53">
        <v>45647</v>
      </c>
      <c r="J292" s="51" t="s">
        <v>699</v>
      </c>
      <c r="K292" s="52" t="s">
        <v>2340</v>
      </c>
    </row>
    <row r="293" spans="1:11" ht="35.25" customHeight="1" x14ac:dyDescent="0.3">
      <c r="A293" s="50">
        <v>3</v>
      </c>
      <c r="B293" s="51" t="s">
        <v>2255</v>
      </c>
      <c r="C293" s="156" t="s">
        <v>3860</v>
      </c>
      <c r="D293" s="52" t="s">
        <v>1324</v>
      </c>
      <c r="E293" s="52" t="s">
        <v>3861</v>
      </c>
      <c r="F293" s="52" t="s">
        <v>427</v>
      </c>
      <c r="G293" s="51">
        <v>4200000</v>
      </c>
      <c r="H293" s="53">
        <v>45646</v>
      </c>
      <c r="I293" s="53">
        <v>45647</v>
      </c>
      <c r="J293" s="51" t="s">
        <v>699</v>
      </c>
      <c r="K293" s="52" t="s">
        <v>2340</v>
      </c>
    </row>
    <row r="294" spans="1:11" ht="35.25" customHeight="1" x14ac:dyDescent="0.3">
      <c r="A294" s="50">
        <v>3</v>
      </c>
      <c r="B294" s="51" t="s">
        <v>2255</v>
      </c>
      <c r="C294" s="156" t="s">
        <v>3862</v>
      </c>
      <c r="D294" s="52" t="s">
        <v>1324</v>
      </c>
      <c r="E294" s="52" t="s">
        <v>3863</v>
      </c>
      <c r="F294" s="52" t="s">
        <v>427</v>
      </c>
      <c r="G294" s="51">
        <v>4200000</v>
      </c>
      <c r="H294" s="53">
        <v>45646</v>
      </c>
      <c r="I294" s="53">
        <v>45647</v>
      </c>
      <c r="J294" s="51" t="s">
        <v>699</v>
      </c>
      <c r="K294" s="52" t="s">
        <v>2340</v>
      </c>
    </row>
    <row r="295" spans="1:11" ht="35.25" customHeight="1" x14ac:dyDescent="0.3">
      <c r="A295" s="50">
        <v>3</v>
      </c>
      <c r="B295" s="51" t="s">
        <v>2255</v>
      </c>
      <c r="C295" s="156" t="s">
        <v>3864</v>
      </c>
      <c r="D295" s="52" t="s">
        <v>1324</v>
      </c>
      <c r="E295" s="52" t="s">
        <v>3865</v>
      </c>
      <c r="F295" s="52" t="s">
        <v>427</v>
      </c>
      <c r="G295" s="51">
        <v>4200000</v>
      </c>
      <c r="H295" s="53">
        <v>45646</v>
      </c>
      <c r="I295" s="53">
        <v>45647</v>
      </c>
      <c r="J295" s="51" t="s">
        <v>699</v>
      </c>
      <c r="K295" s="52" t="s">
        <v>2340</v>
      </c>
    </row>
    <row r="296" spans="1:11" ht="35.25" customHeight="1" x14ac:dyDescent="0.3">
      <c r="A296" s="50">
        <v>3</v>
      </c>
      <c r="B296" s="51" t="s">
        <v>2255</v>
      </c>
      <c r="C296" s="156" t="s">
        <v>3866</v>
      </c>
      <c r="D296" s="52" t="s">
        <v>1324</v>
      </c>
      <c r="E296" s="52" t="s">
        <v>3867</v>
      </c>
      <c r="F296" s="52" t="s">
        <v>427</v>
      </c>
      <c r="G296" s="51">
        <v>4200000</v>
      </c>
      <c r="H296" s="53">
        <v>45646</v>
      </c>
      <c r="I296" s="53">
        <v>45647</v>
      </c>
      <c r="J296" s="51" t="s">
        <v>699</v>
      </c>
      <c r="K296" s="52" t="s">
        <v>2340</v>
      </c>
    </row>
    <row r="297" spans="1:11" ht="35.25" customHeight="1" x14ac:dyDescent="0.3">
      <c r="A297" s="50">
        <v>3</v>
      </c>
      <c r="B297" s="51" t="s">
        <v>2255</v>
      </c>
      <c r="C297" s="156" t="s">
        <v>3868</v>
      </c>
      <c r="D297" s="52" t="s">
        <v>1324</v>
      </c>
      <c r="E297" s="52" t="s">
        <v>3869</v>
      </c>
      <c r="F297" s="52" t="s">
        <v>427</v>
      </c>
      <c r="G297" s="51">
        <v>4200000</v>
      </c>
      <c r="H297" s="53">
        <v>45646</v>
      </c>
      <c r="I297" s="53">
        <v>45647</v>
      </c>
      <c r="J297" s="51" t="s">
        <v>699</v>
      </c>
      <c r="K297" s="52" t="s">
        <v>2340</v>
      </c>
    </row>
    <row r="298" spans="1:11" ht="35.25" customHeight="1" x14ac:dyDescent="0.3">
      <c r="A298" s="50">
        <v>3</v>
      </c>
      <c r="B298" s="51" t="s">
        <v>2255</v>
      </c>
      <c r="C298" s="156" t="s">
        <v>3870</v>
      </c>
      <c r="D298" s="52" t="s">
        <v>1324</v>
      </c>
      <c r="E298" s="52" t="s">
        <v>3748</v>
      </c>
      <c r="F298" s="52" t="s">
        <v>427</v>
      </c>
      <c r="G298" s="51">
        <v>4200000</v>
      </c>
      <c r="H298" s="53">
        <v>45646</v>
      </c>
      <c r="I298" s="53">
        <v>45647</v>
      </c>
      <c r="J298" s="51" t="s">
        <v>699</v>
      </c>
      <c r="K298" s="52" t="s">
        <v>2340</v>
      </c>
    </row>
    <row r="299" spans="1:11" ht="35.25" customHeight="1" x14ac:dyDescent="0.3">
      <c r="A299" s="50">
        <v>3</v>
      </c>
      <c r="B299" s="51" t="s">
        <v>2255</v>
      </c>
      <c r="C299" s="156" t="s">
        <v>3871</v>
      </c>
      <c r="D299" s="52" t="s">
        <v>1324</v>
      </c>
      <c r="E299" s="52" t="s">
        <v>3872</v>
      </c>
      <c r="F299" s="52" t="s">
        <v>427</v>
      </c>
      <c r="G299" s="51">
        <v>4200000</v>
      </c>
      <c r="H299" s="53">
        <v>45657</v>
      </c>
      <c r="I299" s="53">
        <v>45661</v>
      </c>
      <c r="J299" s="51" t="s">
        <v>699</v>
      </c>
      <c r="K299" s="52" t="s">
        <v>2340</v>
      </c>
    </row>
    <row r="300" spans="1:11" ht="35.25" customHeight="1" x14ac:dyDescent="0.3">
      <c r="A300" s="50">
        <v>3</v>
      </c>
      <c r="B300" s="51" t="s">
        <v>2255</v>
      </c>
      <c r="C300" s="156" t="s">
        <v>3873</v>
      </c>
      <c r="D300" s="52" t="s">
        <v>1324</v>
      </c>
      <c r="E300" s="52" t="s">
        <v>3874</v>
      </c>
      <c r="F300" s="52" t="s">
        <v>427</v>
      </c>
      <c r="G300" s="51">
        <v>4200000</v>
      </c>
      <c r="H300" s="53">
        <v>45646</v>
      </c>
      <c r="I300" s="53">
        <v>45647</v>
      </c>
      <c r="J300" s="51" t="s">
        <v>699</v>
      </c>
      <c r="K300" s="52" t="s">
        <v>2340</v>
      </c>
    </row>
    <row r="301" spans="1:11" ht="35.25" customHeight="1" x14ac:dyDescent="0.3">
      <c r="A301" s="50">
        <v>3</v>
      </c>
      <c r="B301" s="51" t="s">
        <v>2255</v>
      </c>
      <c r="C301" s="156" t="s">
        <v>3875</v>
      </c>
      <c r="D301" s="52" t="s">
        <v>1324</v>
      </c>
      <c r="E301" s="52" t="s">
        <v>3876</v>
      </c>
      <c r="F301" s="52" t="s">
        <v>427</v>
      </c>
      <c r="G301" s="51">
        <v>4200000</v>
      </c>
      <c r="H301" s="53">
        <v>45657</v>
      </c>
      <c r="I301" s="53">
        <v>45661</v>
      </c>
      <c r="J301" s="51" t="s">
        <v>699</v>
      </c>
      <c r="K301" s="52" t="s">
        <v>2340</v>
      </c>
    </row>
    <row r="302" spans="1:11" ht="35.25" customHeight="1" x14ac:dyDescent="0.3">
      <c r="A302" s="50">
        <v>3</v>
      </c>
      <c r="B302" s="51" t="s">
        <v>2255</v>
      </c>
      <c r="C302" s="156" t="s">
        <v>3877</v>
      </c>
      <c r="D302" s="52" t="s">
        <v>1324</v>
      </c>
      <c r="E302" s="52" t="s">
        <v>3878</v>
      </c>
      <c r="F302" s="52" t="s">
        <v>427</v>
      </c>
      <c r="G302" s="51">
        <v>4200000</v>
      </c>
      <c r="H302" s="53">
        <v>45657</v>
      </c>
      <c r="I302" s="53">
        <v>45661</v>
      </c>
      <c r="J302" s="51" t="s">
        <v>699</v>
      </c>
      <c r="K302" s="52" t="s">
        <v>2340</v>
      </c>
    </row>
    <row r="303" spans="1:11" ht="23.25" customHeight="1" x14ac:dyDescent="0.3">
      <c r="A303" s="38">
        <v>4</v>
      </c>
      <c r="B303" s="38" t="s">
        <v>6526</v>
      </c>
      <c r="C303" s="38" t="s">
        <v>7445</v>
      </c>
      <c r="D303" s="38" t="s">
        <v>383</v>
      </c>
      <c r="E303" s="38" t="s">
        <v>7436</v>
      </c>
      <c r="F303" s="44" t="s">
        <v>349</v>
      </c>
      <c r="G303" s="242">
        <v>34200000</v>
      </c>
      <c r="H303" s="57">
        <v>45335</v>
      </c>
      <c r="I303" s="57">
        <v>45337</v>
      </c>
      <c r="J303" s="38" t="s">
        <v>925</v>
      </c>
      <c r="K303" s="38" t="s">
        <v>441</v>
      </c>
    </row>
    <row r="304" spans="1:11" ht="20.25" customHeight="1" x14ac:dyDescent="0.3">
      <c r="A304" s="38">
        <v>4</v>
      </c>
      <c r="B304" s="38" t="s">
        <v>6526</v>
      </c>
      <c r="C304" s="38" t="s">
        <v>7446</v>
      </c>
      <c r="D304" s="38" t="s">
        <v>383</v>
      </c>
      <c r="E304" s="38" t="s">
        <v>7447</v>
      </c>
      <c r="F304" s="44" t="s">
        <v>349</v>
      </c>
      <c r="G304" s="242">
        <v>34200000</v>
      </c>
      <c r="H304" s="57">
        <v>45335</v>
      </c>
      <c r="I304" s="57">
        <v>45337</v>
      </c>
      <c r="J304" s="38" t="s">
        <v>925</v>
      </c>
      <c r="K304" s="38" t="s">
        <v>441</v>
      </c>
    </row>
    <row r="305" spans="1:11" ht="20.25" customHeight="1" x14ac:dyDescent="0.3">
      <c r="A305" s="38">
        <v>4</v>
      </c>
      <c r="B305" s="38" t="s">
        <v>6526</v>
      </c>
      <c r="C305" s="38" t="s">
        <v>7448</v>
      </c>
      <c r="D305" s="38" t="s">
        <v>383</v>
      </c>
      <c r="E305" s="38" t="s">
        <v>7434</v>
      </c>
      <c r="F305" s="44" t="s">
        <v>349</v>
      </c>
      <c r="G305" s="242">
        <v>22800000</v>
      </c>
      <c r="H305" s="57">
        <v>45335</v>
      </c>
      <c r="I305" s="57">
        <v>45337</v>
      </c>
      <c r="J305" s="38" t="s">
        <v>940</v>
      </c>
      <c r="K305" s="38" t="s">
        <v>441</v>
      </c>
    </row>
    <row r="306" spans="1:11" ht="20.25" customHeight="1" x14ac:dyDescent="0.3">
      <c r="A306" s="38">
        <v>4</v>
      </c>
      <c r="B306" s="38" t="s">
        <v>6526</v>
      </c>
      <c r="C306" s="38" t="s">
        <v>7449</v>
      </c>
      <c r="D306" s="38" t="s">
        <v>383</v>
      </c>
      <c r="E306" s="38" t="s">
        <v>7389</v>
      </c>
      <c r="F306" s="44" t="s">
        <v>349</v>
      </c>
      <c r="G306" s="242">
        <v>34200000</v>
      </c>
      <c r="H306" s="57">
        <v>45338</v>
      </c>
      <c r="I306" s="57">
        <v>45342</v>
      </c>
      <c r="J306" s="38" t="s">
        <v>925</v>
      </c>
      <c r="K306" s="38" t="s">
        <v>441</v>
      </c>
    </row>
    <row r="307" spans="1:11" ht="20.25" customHeight="1" x14ac:dyDescent="0.3">
      <c r="A307" s="38">
        <v>4</v>
      </c>
      <c r="B307" s="38" t="s">
        <v>6526</v>
      </c>
      <c r="C307" s="38" t="s">
        <v>7450</v>
      </c>
      <c r="D307" s="38" t="s">
        <v>383</v>
      </c>
      <c r="E307" s="38" t="s">
        <v>7451</v>
      </c>
      <c r="F307" s="44" t="s">
        <v>349</v>
      </c>
      <c r="G307" s="242">
        <v>22800000</v>
      </c>
      <c r="H307" s="57">
        <v>45338</v>
      </c>
      <c r="I307" s="57">
        <v>45343</v>
      </c>
      <c r="J307" s="38" t="s">
        <v>940</v>
      </c>
      <c r="K307" s="38" t="s">
        <v>441</v>
      </c>
    </row>
    <row r="308" spans="1:11" ht="20.25" customHeight="1" x14ac:dyDescent="0.3">
      <c r="A308" s="38">
        <v>4</v>
      </c>
      <c r="B308" s="38" t="s">
        <v>6526</v>
      </c>
      <c r="C308" s="38" t="s">
        <v>7452</v>
      </c>
      <c r="D308" s="38" t="s">
        <v>383</v>
      </c>
      <c r="E308" s="38" t="s">
        <v>7453</v>
      </c>
      <c r="F308" s="44" t="s">
        <v>349</v>
      </c>
      <c r="G308" s="242">
        <v>34200000</v>
      </c>
      <c r="H308" s="57">
        <v>45341</v>
      </c>
      <c r="I308" s="57">
        <v>45343</v>
      </c>
      <c r="J308" s="38" t="s">
        <v>925</v>
      </c>
      <c r="K308" s="38" t="s">
        <v>441</v>
      </c>
    </row>
    <row r="309" spans="1:11" ht="20.25" customHeight="1" x14ac:dyDescent="0.3">
      <c r="A309" s="38">
        <v>4</v>
      </c>
      <c r="B309" s="38" t="s">
        <v>6526</v>
      </c>
      <c r="C309" s="38" t="s">
        <v>7454</v>
      </c>
      <c r="D309" s="38" t="s">
        <v>383</v>
      </c>
      <c r="E309" s="38" t="s">
        <v>7428</v>
      </c>
      <c r="F309" s="44" t="s">
        <v>6535</v>
      </c>
      <c r="G309" s="242">
        <v>11880000</v>
      </c>
      <c r="H309" s="57">
        <v>45344</v>
      </c>
      <c r="I309" s="57">
        <v>45345</v>
      </c>
      <c r="J309" s="38" t="s">
        <v>925</v>
      </c>
      <c r="K309" s="38" t="s">
        <v>441</v>
      </c>
    </row>
    <row r="310" spans="1:11" ht="20.25" customHeight="1" x14ac:dyDescent="0.3">
      <c r="A310" s="38">
        <v>4</v>
      </c>
      <c r="B310" s="38" t="s">
        <v>6526</v>
      </c>
      <c r="C310" s="38" t="s">
        <v>7455</v>
      </c>
      <c r="D310" s="38" t="s">
        <v>383</v>
      </c>
      <c r="E310" s="38" t="s">
        <v>7456</v>
      </c>
      <c r="F310" s="44" t="s">
        <v>349</v>
      </c>
      <c r="G310" s="242">
        <v>34200000</v>
      </c>
      <c r="H310" s="57">
        <v>45349</v>
      </c>
      <c r="I310" s="57">
        <v>45352</v>
      </c>
      <c r="J310" s="38" t="s">
        <v>925</v>
      </c>
      <c r="K310" s="38" t="s">
        <v>441</v>
      </c>
    </row>
    <row r="311" spans="1:11" ht="20.25" customHeight="1" x14ac:dyDescent="0.3">
      <c r="A311" s="38">
        <v>4</v>
      </c>
      <c r="B311" s="38" t="s">
        <v>6526</v>
      </c>
      <c r="C311" s="38" t="s">
        <v>7457</v>
      </c>
      <c r="D311" s="38" t="s">
        <v>383</v>
      </c>
      <c r="E311" s="38" t="s">
        <v>7458</v>
      </c>
      <c r="F311" s="44" t="s">
        <v>7459</v>
      </c>
      <c r="G311" s="242">
        <v>49200000</v>
      </c>
      <c r="H311" s="57">
        <v>45350</v>
      </c>
      <c r="I311" s="57">
        <v>45351</v>
      </c>
      <c r="J311" s="38" t="s">
        <v>925</v>
      </c>
      <c r="K311" s="38" t="s">
        <v>441</v>
      </c>
    </row>
    <row r="312" spans="1:11" ht="20.25" customHeight="1" x14ac:dyDescent="0.3">
      <c r="A312" s="38">
        <v>4</v>
      </c>
      <c r="B312" s="38" t="s">
        <v>6526</v>
      </c>
      <c r="C312" s="38" t="s">
        <v>7460</v>
      </c>
      <c r="D312" s="38" t="s">
        <v>383</v>
      </c>
      <c r="E312" s="38" t="s">
        <v>7461</v>
      </c>
      <c r="F312" s="44" t="s">
        <v>7242</v>
      </c>
      <c r="G312" s="242">
        <v>23400000</v>
      </c>
      <c r="H312" s="57">
        <v>45351</v>
      </c>
      <c r="I312" s="57">
        <v>45352</v>
      </c>
      <c r="J312" s="38" t="s">
        <v>925</v>
      </c>
      <c r="K312" s="38" t="s">
        <v>441</v>
      </c>
    </row>
    <row r="313" spans="1:11" ht="20.25" customHeight="1" x14ac:dyDescent="0.3">
      <c r="A313" s="38">
        <v>4</v>
      </c>
      <c r="B313" s="38" t="s">
        <v>6526</v>
      </c>
      <c r="C313" s="38" t="s">
        <v>7462</v>
      </c>
      <c r="D313" s="38" t="s">
        <v>383</v>
      </c>
      <c r="E313" s="38" t="s">
        <v>7463</v>
      </c>
      <c r="F313" s="44" t="s">
        <v>6535</v>
      </c>
      <c r="G313" s="242">
        <v>15000000</v>
      </c>
      <c r="H313" s="57">
        <v>45357</v>
      </c>
      <c r="I313" s="57">
        <v>45359</v>
      </c>
      <c r="J313" s="38" t="s">
        <v>925</v>
      </c>
      <c r="K313" s="38" t="s">
        <v>441</v>
      </c>
    </row>
    <row r="314" spans="1:11" ht="20.25" customHeight="1" x14ac:dyDescent="0.3">
      <c r="A314" s="38">
        <v>4</v>
      </c>
      <c r="B314" s="38" t="s">
        <v>6526</v>
      </c>
      <c r="C314" s="38" t="s">
        <v>7464</v>
      </c>
      <c r="D314" s="38" t="s">
        <v>383</v>
      </c>
      <c r="E314" s="38" t="s">
        <v>7465</v>
      </c>
      <c r="F314" s="44" t="s">
        <v>7466</v>
      </c>
      <c r="G314" s="242">
        <v>34200000</v>
      </c>
      <c r="H314" s="57">
        <v>45366</v>
      </c>
      <c r="I314" s="57">
        <v>45370</v>
      </c>
      <c r="J314" s="38" t="s">
        <v>925</v>
      </c>
      <c r="K314" s="38" t="s">
        <v>441</v>
      </c>
    </row>
    <row r="315" spans="1:11" ht="20.25" customHeight="1" x14ac:dyDescent="0.3">
      <c r="A315" s="252">
        <v>4</v>
      </c>
      <c r="B315" s="38" t="s">
        <v>6526</v>
      </c>
      <c r="C315" s="38" t="s">
        <v>7467</v>
      </c>
      <c r="D315" s="38" t="s">
        <v>383</v>
      </c>
      <c r="E315" s="38" t="s">
        <v>1576</v>
      </c>
      <c r="F315" s="44" t="s">
        <v>317</v>
      </c>
      <c r="G315" s="242">
        <v>34200000</v>
      </c>
      <c r="H315" s="57">
        <v>45366</v>
      </c>
      <c r="I315" s="57">
        <v>45370</v>
      </c>
      <c r="J315" s="38" t="s">
        <v>925</v>
      </c>
      <c r="K315" s="38" t="s">
        <v>441</v>
      </c>
    </row>
    <row r="316" spans="1:11" ht="20.25" customHeight="1" x14ac:dyDescent="0.3">
      <c r="A316" s="252">
        <v>4</v>
      </c>
      <c r="B316" s="38" t="s">
        <v>6526</v>
      </c>
      <c r="C316" s="38" t="s">
        <v>7468</v>
      </c>
      <c r="D316" s="38" t="s">
        <v>383</v>
      </c>
      <c r="E316" s="38" t="s">
        <v>7469</v>
      </c>
      <c r="F316" s="44" t="s">
        <v>7466</v>
      </c>
      <c r="G316" s="242">
        <v>34200000</v>
      </c>
      <c r="H316" s="57">
        <v>45366</v>
      </c>
      <c r="I316" s="57">
        <v>45371</v>
      </c>
      <c r="J316" s="38" t="s">
        <v>925</v>
      </c>
      <c r="K316" s="38" t="s">
        <v>441</v>
      </c>
    </row>
    <row r="317" spans="1:11" ht="20.25" customHeight="1" x14ac:dyDescent="0.3">
      <c r="A317" s="252">
        <v>4</v>
      </c>
      <c r="B317" s="38" t="s">
        <v>6526</v>
      </c>
      <c r="C317" s="38" t="s">
        <v>7470</v>
      </c>
      <c r="D317" s="38" t="s">
        <v>383</v>
      </c>
      <c r="E317" s="38" t="s">
        <v>7471</v>
      </c>
      <c r="F317" s="44" t="s">
        <v>349</v>
      </c>
      <c r="G317" s="242">
        <v>22800000</v>
      </c>
      <c r="H317" s="57">
        <v>45383</v>
      </c>
      <c r="I317" s="57">
        <v>45386</v>
      </c>
      <c r="J317" s="38" t="s">
        <v>940</v>
      </c>
      <c r="K317" s="38" t="s">
        <v>441</v>
      </c>
    </row>
    <row r="318" spans="1:11" ht="20.25" customHeight="1" x14ac:dyDescent="0.3">
      <c r="A318" s="252">
        <v>4</v>
      </c>
      <c r="B318" s="38" t="s">
        <v>6526</v>
      </c>
      <c r="C318" s="38" t="s">
        <v>7472</v>
      </c>
      <c r="D318" s="38" t="s">
        <v>383</v>
      </c>
      <c r="E318" s="38" t="s">
        <v>7473</v>
      </c>
      <c r="F318" s="44" t="s">
        <v>349</v>
      </c>
      <c r="G318" s="242">
        <v>22800000</v>
      </c>
      <c r="H318" s="57">
        <v>45383</v>
      </c>
      <c r="I318" s="57">
        <v>45386</v>
      </c>
      <c r="J318" s="38" t="s">
        <v>940</v>
      </c>
      <c r="K318" s="38" t="s">
        <v>441</v>
      </c>
    </row>
    <row r="319" spans="1:11" ht="20.25" customHeight="1" x14ac:dyDescent="0.3">
      <c r="A319" s="252">
        <v>4</v>
      </c>
      <c r="B319" s="38" t="s">
        <v>6526</v>
      </c>
      <c r="C319" s="38" t="s">
        <v>7474</v>
      </c>
      <c r="D319" s="38" t="s">
        <v>383</v>
      </c>
      <c r="E319" s="38" t="s">
        <v>7475</v>
      </c>
      <c r="F319" s="44" t="s">
        <v>349</v>
      </c>
      <c r="G319" s="242">
        <v>22800000</v>
      </c>
      <c r="H319" s="57">
        <v>45383</v>
      </c>
      <c r="I319" s="57">
        <v>45386</v>
      </c>
      <c r="J319" s="38" t="s">
        <v>940</v>
      </c>
      <c r="K319" s="38" t="s">
        <v>441</v>
      </c>
    </row>
    <row r="320" spans="1:11" ht="20.25" customHeight="1" x14ac:dyDescent="0.3">
      <c r="A320" s="252">
        <v>4</v>
      </c>
      <c r="B320" s="38" t="s">
        <v>6526</v>
      </c>
      <c r="C320" s="38" t="s">
        <v>7476</v>
      </c>
      <c r="D320" s="38" t="s">
        <v>383</v>
      </c>
      <c r="E320" s="38" t="s">
        <v>7477</v>
      </c>
      <c r="F320" s="44" t="s">
        <v>7361</v>
      </c>
      <c r="G320" s="242">
        <v>23400000</v>
      </c>
      <c r="H320" s="57">
        <v>45374</v>
      </c>
      <c r="I320" s="57">
        <v>45383</v>
      </c>
      <c r="J320" s="38" t="s">
        <v>925</v>
      </c>
      <c r="K320" s="38" t="s">
        <v>441</v>
      </c>
    </row>
    <row r="321" spans="1:14" ht="20.25" customHeight="1" x14ac:dyDescent="0.3">
      <c r="A321" s="252">
        <v>4</v>
      </c>
      <c r="B321" s="38" t="s">
        <v>6526</v>
      </c>
      <c r="C321" s="38" t="s">
        <v>7478</v>
      </c>
      <c r="D321" s="38" t="s">
        <v>383</v>
      </c>
      <c r="E321" s="38" t="s">
        <v>1937</v>
      </c>
      <c r="F321" s="260" t="s">
        <v>349</v>
      </c>
      <c r="G321" s="264">
        <v>22800000</v>
      </c>
      <c r="H321" s="271">
        <v>45383</v>
      </c>
      <c r="I321" s="57">
        <v>45386</v>
      </c>
      <c r="J321" s="38" t="s">
        <v>940</v>
      </c>
      <c r="K321" s="38" t="s">
        <v>441</v>
      </c>
      <c r="N321" s="3"/>
    </row>
    <row r="322" spans="1:14" ht="20.25" customHeight="1" x14ac:dyDescent="0.3">
      <c r="A322" s="252">
        <v>4</v>
      </c>
      <c r="B322" s="38" t="s">
        <v>6526</v>
      </c>
      <c r="C322" s="38" t="s">
        <v>7479</v>
      </c>
      <c r="D322" s="38" t="s">
        <v>383</v>
      </c>
      <c r="E322" s="38" t="s">
        <v>7480</v>
      </c>
      <c r="F322" s="44" t="s">
        <v>7412</v>
      </c>
      <c r="G322" s="242">
        <v>34200000</v>
      </c>
      <c r="H322" s="57">
        <v>45378</v>
      </c>
      <c r="I322" s="57">
        <v>45386</v>
      </c>
      <c r="J322" s="38" t="s">
        <v>925</v>
      </c>
      <c r="K322" s="38" t="s">
        <v>441</v>
      </c>
    </row>
    <row r="323" spans="1:14" ht="20.25" customHeight="1" x14ac:dyDescent="0.3">
      <c r="A323" s="252">
        <v>4</v>
      </c>
      <c r="B323" s="38" t="s">
        <v>6526</v>
      </c>
      <c r="C323" s="38" t="s">
        <v>7481</v>
      </c>
      <c r="D323" s="38" t="s">
        <v>383</v>
      </c>
      <c r="E323" s="38" t="s">
        <v>7482</v>
      </c>
      <c r="F323" s="44" t="s">
        <v>6535</v>
      </c>
      <c r="G323" s="242">
        <v>15000000</v>
      </c>
      <c r="H323" s="57">
        <v>45383</v>
      </c>
      <c r="I323" s="57">
        <v>45386</v>
      </c>
      <c r="J323" s="38" t="s">
        <v>925</v>
      </c>
      <c r="K323" s="38" t="s">
        <v>441</v>
      </c>
    </row>
    <row r="324" spans="1:14" ht="20.25" customHeight="1" x14ac:dyDescent="0.3">
      <c r="A324" s="252">
        <v>4</v>
      </c>
      <c r="B324" s="38" t="s">
        <v>6526</v>
      </c>
      <c r="C324" s="38" t="s">
        <v>7483</v>
      </c>
      <c r="D324" s="38" t="s">
        <v>383</v>
      </c>
      <c r="E324" s="38" t="s">
        <v>7484</v>
      </c>
      <c r="F324" s="44" t="s">
        <v>5559</v>
      </c>
      <c r="G324" s="242">
        <v>22800000</v>
      </c>
      <c r="H324" s="57">
        <v>45448</v>
      </c>
      <c r="I324" s="57">
        <v>45454</v>
      </c>
      <c r="J324" s="38" t="s">
        <v>940</v>
      </c>
      <c r="K324" s="38" t="s">
        <v>441</v>
      </c>
    </row>
    <row r="325" spans="1:14" ht="20.25" customHeight="1" x14ac:dyDescent="0.3">
      <c r="A325" s="252">
        <v>4</v>
      </c>
      <c r="B325" s="38" t="s">
        <v>6526</v>
      </c>
      <c r="C325" s="38" t="s">
        <v>7485</v>
      </c>
      <c r="D325" s="38" t="s">
        <v>383</v>
      </c>
      <c r="E325" s="38" t="s">
        <v>7486</v>
      </c>
      <c r="F325" s="44" t="s">
        <v>5559</v>
      </c>
      <c r="G325" s="242">
        <v>34200000</v>
      </c>
      <c r="H325" s="57">
        <v>45460</v>
      </c>
      <c r="I325" s="57">
        <v>45461</v>
      </c>
      <c r="J325" s="38" t="s">
        <v>925</v>
      </c>
      <c r="K325" s="38" t="s">
        <v>441</v>
      </c>
    </row>
    <row r="326" spans="1:14" ht="20.25" customHeight="1" x14ac:dyDescent="0.3">
      <c r="A326" s="252">
        <v>4</v>
      </c>
      <c r="B326" s="38" t="s">
        <v>6526</v>
      </c>
      <c r="C326" s="38" t="s">
        <v>7487</v>
      </c>
      <c r="D326" s="38" t="s">
        <v>383</v>
      </c>
      <c r="E326" s="38" t="s">
        <v>7488</v>
      </c>
      <c r="F326" s="44" t="s">
        <v>317</v>
      </c>
      <c r="G326" s="242">
        <v>32490000</v>
      </c>
      <c r="H326" s="57">
        <v>45475</v>
      </c>
      <c r="I326" s="57">
        <v>45483</v>
      </c>
      <c r="J326" s="38" t="s">
        <v>7489</v>
      </c>
      <c r="K326" s="38" t="s">
        <v>441</v>
      </c>
    </row>
    <row r="327" spans="1:14" ht="20.25" customHeight="1" x14ac:dyDescent="0.3">
      <c r="A327" s="253">
        <v>4</v>
      </c>
      <c r="B327" s="40" t="s">
        <v>6526</v>
      </c>
      <c r="C327" s="38" t="s">
        <v>7490</v>
      </c>
      <c r="D327" s="38" t="s">
        <v>383</v>
      </c>
      <c r="E327" s="38" t="s">
        <v>7491</v>
      </c>
      <c r="F327" s="44" t="s">
        <v>356</v>
      </c>
      <c r="G327" s="242">
        <v>14651000</v>
      </c>
      <c r="H327" s="57">
        <v>45532</v>
      </c>
      <c r="I327" s="57">
        <v>45534</v>
      </c>
      <c r="J327" s="38" t="s">
        <v>7492</v>
      </c>
      <c r="K327" s="38" t="s">
        <v>441</v>
      </c>
    </row>
    <row r="328" spans="1:14" ht="20.25" customHeight="1" x14ac:dyDescent="0.3">
      <c r="A328" s="38">
        <v>4</v>
      </c>
      <c r="B328" s="38" t="s">
        <v>6526</v>
      </c>
      <c r="C328" s="38" t="s">
        <v>7493</v>
      </c>
      <c r="D328" s="38" t="s">
        <v>383</v>
      </c>
      <c r="E328" s="38" t="s">
        <v>6569</v>
      </c>
      <c r="F328" s="44" t="s">
        <v>317</v>
      </c>
      <c r="G328" s="242">
        <v>34000000</v>
      </c>
      <c r="H328" s="57">
        <v>45532</v>
      </c>
      <c r="I328" s="57">
        <v>45538</v>
      </c>
      <c r="J328" s="254" t="s">
        <v>1178</v>
      </c>
      <c r="K328" s="38" t="s">
        <v>441</v>
      </c>
    </row>
    <row r="329" spans="1:14" ht="20.25" customHeight="1" x14ac:dyDescent="0.3">
      <c r="A329" s="38">
        <v>4</v>
      </c>
      <c r="B329" s="38" t="s">
        <v>6526</v>
      </c>
      <c r="C329" s="38" t="s">
        <v>7494</v>
      </c>
      <c r="D329" s="38" t="s">
        <v>383</v>
      </c>
      <c r="E329" s="38" t="s">
        <v>831</v>
      </c>
      <c r="F329" s="44" t="s">
        <v>317</v>
      </c>
      <c r="G329" s="242">
        <v>27200000</v>
      </c>
      <c r="H329" s="57">
        <v>45547</v>
      </c>
      <c r="I329" s="276">
        <v>45548</v>
      </c>
      <c r="J329" s="38" t="s">
        <v>940</v>
      </c>
      <c r="K329" s="38" t="s">
        <v>441</v>
      </c>
    </row>
    <row r="330" spans="1:14" ht="20.25" customHeight="1" x14ac:dyDescent="0.3">
      <c r="A330" s="38">
        <v>4</v>
      </c>
      <c r="B330" s="38" t="s">
        <v>6526</v>
      </c>
      <c r="C330" s="38" t="s">
        <v>7495</v>
      </c>
      <c r="D330" s="38" t="s">
        <v>383</v>
      </c>
      <c r="E330" s="38" t="s">
        <v>7461</v>
      </c>
      <c r="F330" s="44" t="s">
        <v>7242</v>
      </c>
      <c r="G330" s="242">
        <v>16800000</v>
      </c>
      <c r="H330" s="57">
        <v>45551</v>
      </c>
      <c r="I330" s="276">
        <v>45552</v>
      </c>
      <c r="J330" s="38" t="s">
        <v>940</v>
      </c>
      <c r="K330" s="38" t="s">
        <v>441</v>
      </c>
    </row>
    <row r="331" spans="1:14" ht="20.25" customHeight="1" x14ac:dyDescent="0.3">
      <c r="A331" s="38">
        <v>4</v>
      </c>
      <c r="B331" s="38" t="s">
        <v>6526</v>
      </c>
      <c r="C331" s="38" t="s">
        <v>7496</v>
      </c>
      <c r="D331" s="38" t="s">
        <v>383</v>
      </c>
      <c r="E331" s="38" t="s">
        <v>6532</v>
      </c>
      <c r="F331" s="44" t="s">
        <v>7497</v>
      </c>
      <c r="G331" s="242">
        <v>7920000</v>
      </c>
      <c r="H331" s="57">
        <v>45558</v>
      </c>
      <c r="I331" s="276">
        <v>45562</v>
      </c>
      <c r="J331" s="38" t="s">
        <v>940</v>
      </c>
      <c r="K331" s="38" t="s">
        <v>441</v>
      </c>
    </row>
    <row r="332" spans="1:14" ht="20.25" customHeight="1" x14ac:dyDescent="0.3">
      <c r="A332" s="38">
        <v>4</v>
      </c>
      <c r="B332" s="38" t="s">
        <v>6526</v>
      </c>
      <c r="C332" s="38" t="s">
        <v>7498</v>
      </c>
      <c r="D332" s="38" t="s">
        <v>383</v>
      </c>
      <c r="E332" s="38" t="s">
        <v>7499</v>
      </c>
      <c r="F332" s="44" t="s">
        <v>7459</v>
      </c>
      <c r="G332" s="242">
        <v>30666667</v>
      </c>
      <c r="H332" s="57">
        <v>45560</v>
      </c>
      <c r="I332" s="276">
        <v>45562</v>
      </c>
      <c r="J332" s="38" t="s">
        <v>7500</v>
      </c>
      <c r="K332" s="38" t="s">
        <v>441</v>
      </c>
    </row>
    <row r="333" spans="1:14" ht="20.25" customHeight="1" x14ac:dyDescent="0.3">
      <c r="A333" s="38">
        <v>4</v>
      </c>
      <c r="B333" s="38" t="s">
        <v>6526</v>
      </c>
      <c r="C333" s="38" t="s">
        <v>7501</v>
      </c>
      <c r="D333" s="38" t="s">
        <v>383</v>
      </c>
      <c r="E333" s="38" t="s">
        <v>7502</v>
      </c>
      <c r="F333" s="44" t="s">
        <v>7503</v>
      </c>
      <c r="G333" s="242">
        <v>21850000</v>
      </c>
      <c r="H333" s="57">
        <v>45576</v>
      </c>
      <c r="I333" s="276">
        <v>45586</v>
      </c>
      <c r="J333" s="38" t="s">
        <v>7500</v>
      </c>
      <c r="K333" s="38" t="s">
        <v>441</v>
      </c>
    </row>
    <row r="334" spans="1:14" ht="20.25" customHeight="1" x14ac:dyDescent="0.3">
      <c r="A334" s="38">
        <v>4</v>
      </c>
      <c r="B334" s="38" t="s">
        <v>6526</v>
      </c>
      <c r="C334" s="38" t="s">
        <v>7504</v>
      </c>
      <c r="D334" s="38" t="s">
        <v>383</v>
      </c>
      <c r="E334" s="38" t="s">
        <v>1576</v>
      </c>
      <c r="F334" s="44" t="s">
        <v>317</v>
      </c>
      <c r="G334" s="242">
        <v>21850000</v>
      </c>
      <c r="H334" s="57">
        <v>45575</v>
      </c>
      <c r="I334" s="276">
        <v>45582</v>
      </c>
      <c r="J334" s="38" t="s">
        <v>7500</v>
      </c>
      <c r="K334" s="38" t="s">
        <v>441</v>
      </c>
    </row>
    <row r="335" spans="1:14" ht="20.25" customHeight="1" x14ac:dyDescent="0.3">
      <c r="A335" s="38">
        <v>4</v>
      </c>
      <c r="B335" s="38" t="s">
        <v>6526</v>
      </c>
      <c r="C335" s="38" t="s">
        <v>7505</v>
      </c>
      <c r="D335" s="38" t="s">
        <v>383</v>
      </c>
      <c r="E335" s="38" t="s">
        <v>7506</v>
      </c>
      <c r="F335" s="44" t="s">
        <v>6535</v>
      </c>
      <c r="G335" s="242">
        <v>9583333</v>
      </c>
      <c r="H335" s="57">
        <v>45575</v>
      </c>
      <c r="I335" s="276">
        <v>45582</v>
      </c>
      <c r="J335" s="38" t="s">
        <v>7500</v>
      </c>
      <c r="K335" s="38" t="s">
        <v>441</v>
      </c>
    </row>
    <row r="336" spans="1:14" ht="20.25" customHeight="1" x14ac:dyDescent="0.3">
      <c r="A336" s="38">
        <v>4</v>
      </c>
      <c r="B336" s="38" t="s">
        <v>6526</v>
      </c>
      <c r="C336" s="38" t="s">
        <v>7507</v>
      </c>
      <c r="D336" s="38" t="s">
        <v>383</v>
      </c>
      <c r="E336" s="38" t="s">
        <v>6540</v>
      </c>
      <c r="F336" s="74" t="s">
        <v>6535</v>
      </c>
      <c r="G336" s="267">
        <v>9583333</v>
      </c>
      <c r="H336" s="59">
        <v>45575</v>
      </c>
      <c r="I336" s="277">
        <v>45582</v>
      </c>
      <c r="J336" s="40" t="s">
        <v>7500</v>
      </c>
      <c r="K336" s="40" t="s">
        <v>441</v>
      </c>
    </row>
    <row r="337" spans="1:14" ht="20.25" customHeight="1" x14ac:dyDescent="0.3">
      <c r="A337" s="38">
        <v>4</v>
      </c>
      <c r="B337" s="38" t="s">
        <v>6526</v>
      </c>
      <c r="C337" s="38" t="s">
        <v>7508</v>
      </c>
      <c r="D337" s="38" t="s">
        <v>383</v>
      </c>
      <c r="E337" s="203" t="s">
        <v>7417</v>
      </c>
      <c r="F337" s="44" t="s">
        <v>349</v>
      </c>
      <c r="G337" s="242">
        <v>22800000</v>
      </c>
      <c r="H337" s="57">
        <v>45589</v>
      </c>
      <c r="I337" s="276">
        <v>45593</v>
      </c>
      <c r="J337" s="38" t="s">
        <v>940</v>
      </c>
      <c r="K337" s="38" t="s">
        <v>441</v>
      </c>
    </row>
    <row r="338" spans="1:14" ht="20.25" customHeight="1" x14ac:dyDescent="0.3">
      <c r="A338" s="38">
        <v>4</v>
      </c>
      <c r="B338" s="38" t="s">
        <v>6526</v>
      </c>
      <c r="C338" s="38" t="s">
        <v>7509</v>
      </c>
      <c r="D338" s="40" t="s">
        <v>383</v>
      </c>
      <c r="E338" s="204" t="s">
        <v>7510</v>
      </c>
      <c r="F338" s="74" t="s">
        <v>349</v>
      </c>
      <c r="G338" s="267">
        <v>22800000</v>
      </c>
      <c r="H338" s="59">
        <v>45589</v>
      </c>
      <c r="I338" s="277">
        <v>45593</v>
      </c>
      <c r="J338" s="40" t="s">
        <v>940</v>
      </c>
      <c r="K338" s="40" t="s">
        <v>441</v>
      </c>
    </row>
    <row r="339" spans="1:14" ht="20.25" customHeight="1" x14ac:dyDescent="0.3">
      <c r="A339" s="38">
        <v>4</v>
      </c>
      <c r="B339" s="38" t="s">
        <v>6526</v>
      </c>
      <c r="C339" s="203" t="s">
        <v>7511</v>
      </c>
      <c r="D339" s="38" t="s">
        <v>383</v>
      </c>
      <c r="E339" s="38" t="s">
        <v>7512</v>
      </c>
      <c r="F339" s="44" t="s">
        <v>349</v>
      </c>
      <c r="G339" s="242">
        <v>22800000</v>
      </c>
      <c r="H339" s="57">
        <v>45588</v>
      </c>
      <c r="I339" s="276">
        <v>45590</v>
      </c>
      <c r="J339" s="38" t="s">
        <v>7513</v>
      </c>
      <c r="K339" s="38" t="s">
        <v>441</v>
      </c>
    </row>
    <row r="340" spans="1:14" ht="20.25" customHeight="1" x14ac:dyDescent="0.3">
      <c r="A340" s="38">
        <v>4</v>
      </c>
      <c r="B340" s="38" t="s">
        <v>6526</v>
      </c>
      <c r="C340" s="258" t="s">
        <v>7514</v>
      </c>
      <c r="D340" s="38" t="s">
        <v>383</v>
      </c>
      <c r="E340" s="38" t="s">
        <v>7447</v>
      </c>
      <c r="F340" s="44" t="s">
        <v>349</v>
      </c>
      <c r="G340" s="242">
        <v>22800000</v>
      </c>
      <c r="H340" s="57">
        <v>45593</v>
      </c>
      <c r="I340" s="276">
        <v>45597</v>
      </c>
      <c r="J340" s="38" t="s">
        <v>940</v>
      </c>
      <c r="K340" s="38" t="s">
        <v>441</v>
      </c>
    </row>
    <row r="341" spans="1:14" ht="20.25" customHeight="1" x14ac:dyDescent="0.3">
      <c r="A341" s="38">
        <v>4</v>
      </c>
      <c r="B341" s="38" t="s">
        <v>6526</v>
      </c>
      <c r="C341" s="204" t="s">
        <v>7515</v>
      </c>
      <c r="D341" s="40" t="s">
        <v>383</v>
      </c>
      <c r="E341" s="40" t="s">
        <v>6577</v>
      </c>
      <c r="F341" s="74" t="s">
        <v>349</v>
      </c>
      <c r="G341" s="267">
        <v>22800000</v>
      </c>
      <c r="H341" s="59">
        <v>45593</v>
      </c>
      <c r="I341" s="277">
        <v>45597</v>
      </c>
      <c r="J341" s="40" t="s">
        <v>940</v>
      </c>
      <c r="K341" s="40" t="s">
        <v>441</v>
      </c>
    </row>
    <row r="342" spans="1:14" ht="20.25" customHeight="1" x14ac:dyDescent="0.3">
      <c r="A342" s="38">
        <v>4</v>
      </c>
      <c r="B342" s="203" t="s">
        <v>6526</v>
      </c>
      <c r="C342" s="203" t="s">
        <v>7516</v>
      </c>
      <c r="D342" s="38" t="s">
        <v>383</v>
      </c>
      <c r="E342" s="38" t="s">
        <v>7453</v>
      </c>
      <c r="F342" s="44" t="s">
        <v>349</v>
      </c>
      <c r="G342" s="242">
        <v>27200000</v>
      </c>
      <c r="H342" s="57">
        <v>45595</v>
      </c>
      <c r="I342" s="276">
        <v>45597</v>
      </c>
      <c r="J342" s="241" t="s">
        <v>7513</v>
      </c>
      <c r="K342" s="38" t="s">
        <v>441</v>
      </c>
    </row>
    <row r="343" spans="1:14" ht="20.25" customHeight="1" x14ac:dyDescent="0.3">
      <c r="A343" s="38">
        <v>4</v>
      </c>
      <c r="B343" s="203" t="s">
        <v>6526</v>
      </c>
      <c r="C343" s="203" t="s">
        <v>7517</v>
      </c>
      <c r="D343" s="38" t="s">
        <v>383</v>
      </c>
      <c r="E343" s="38" t="s">
        <v>7518</v>
      </c>
      <c r="F343" s="44" t="s">
        <v>349</v>
      </c>
      <c r="G343" s="242">
        <v>22800000</v>
      </c>
      <c r="H343" s="57">
        <v>45594</v>
      </c>
      <c r="I343" s="276">
        <v>45597</v>
      </c>
      <c r="J343" s="241" t="s">
        <v>940</v>
      </c>
      <c r="K343" s="38" t="s">
        <v>441</v>
      </c>
    </row>
    <row r="344" spans="1:14" ht="20.25" customHeight="1" x14ac:dyDescent="0.3">
      <c r="A344" s="38">
        <v>4</v>
      </c>
      <c r="B344" s="38" t="s">
        <v>6526</v>
      </c>
      <c r="C344" s="203" t="s">
        <v>7519</v>
      </c>
      <c r="D344" s="40" t="s">
        <v>383</v>
      </c>
      <c r="E344" s="40" t="s">
        <v>7520</v>
      </c>
      <c r="F344" s="74" t="s">
        <v>349</v>
      </c>
      <c r="G344" s="267">
        <v>22800000</v>
      </c>
      <c r="H344" s="59">
        <v>45596</v>
      </c>
      <c r="I344" s="277">
        <v>45604</v>
      </c>
      <c r="J344" s="250" t="s">
        <v>940</v>
      </c>
      <c r="K344" s="40" t="s">
        <v>441</v>
      </c>
    </row>
    <row r="345" spans="1:14" ht="20.25" customHeight="1" x14ac:dyDescent="0.3">
      <c r="A345" s="38">
        <v>4</v>
      </c>
      <c r="B345" s="38" t="s">
        <v>6526</v>
      </c>
      <c r="C345" s="203" t="s">
        <v>7521</v>
      </c>
      <c r="D345" s="40" t="s">
        <v>383</v>
      </c>
      <c r="E345" s="40" t="s">
        <v>6565</v>
      </c>
      <c r="F345" s="74" t="s">
        <v>349</v>
      </c>
      <c r="G345" s="267">
        <v>22800000</v>
      </c>
      <c r="H345" s="59">
        <v>45596</v>
      </c>
      <c r="I345" s="277">
        <v>45602</v>
      </c>
      <c r="J345" s="40" t="s">
        <v>940</v>
      </c>
      <c r="K345" s="40" t="s">
        <v>441</v>
      </c>
    </row>
    <row r="346" spans="1:14" ht="20.25" customHeight="1" x14ac:dyDescent="0.3">
      <c r="A346" s="38">
        <v>4</v>
      </c>
      <c r="B346" s="38" t="s">
        <v>6526</v>
      </c>
      <c r="C346" s="203" t="s">
        <v>7522</v>
      </c>
      <c r="D346" s="38" t="s">
        <v>383</v>
      </c>
      <c r="E346" s="38" t="s">
        <v>7523</v>
      </c>
      <c r="F346" s="44" t="s">
        <v>349</v>
      </c>
      <c r="G346" s="242">
        <v>22800000</v>
      </c>
      <c r="H346" s="57">
        <v>45597</v>
      </c>
      <c r="I346" s="276">
        <v>45604</v>
      </c>
      <c r="J346" s="203" t="s">
        <v>940</v>
      </c>
      <c r="K346" s="38" t="s">
        <v>441</v>
      </c>
    </row>
    <row r="347" spans="1:14" ht="20.25" customHeight="1" x14ac:dyDescent="0.3">
      <c r="A347" s="38">
        <v>4</v>
      </c>
      <c r="B347" s="38" t="s">
        <v>6526</v>
      </c>
      <c r="C347" s="203" t="s">
        <v>7524</v>
      </c>
      <c r="D347" s="38" t="s">
        <v>383</v>
      </c>
      <c r="E347" s="38" t="s">
        <v>6581</v>
      </c>
      <c r="F347" s="44" t="s">
        <v>349</v>
      </c>
      <c r="G347" s="242">
        <v>22800000</v>
      </c>
      <c r="H347" s="57">
        <v>45596</v>
      </c>
      <c r="I347" s="276">
        <v>45604</v>
      </c>
      <c r="J347" s="203" t="s">
        <v>940</v>
      </c>
      <c r="K347" s="38" t="s">
        <v>441</v>
      </c>
    </row>
    <row r="348" spans="1:14" ht="20.25" customHeight="1" x14ac:dyDescent="0.3">
      <c r="A348" s="44">
        <v>5</v>
      </c>
      <c r="B348" s="33" t="s">
        <v>705</v>
      </c>
      <c r="C348" s="43" t="s">
        <v>4369</v>
      </c>
      <c r="D348" s="72" t="s">
        <v>462</v>
      </c>
      <c r="E348" s="72" t="s">
        <v>4370</v>
      </c>
      <c r="F348" s="133" t="s">
        <v>2973</v>
      </c>
      <c r="G348" s="134">
        <v>13000000</v>
      </c>
      <c r="H348" s="157">
        <v>45337</v>
      </c>
      <c r="I348" s="157">
        <v>45342</v>
      </c>
      <c r="J348" s="73" t="s">
        <v>1178</v>
      </c>
      <c r="K348" s="44" t="s">
        <v>1664</v>
      </c>
      <c r="L348" s="17"/>
      <c r="M348" s="17"/>
      <c r="N348" s="17"/>
    </row>
    <row r="349" spans="1:14" ht="21.75" customHeight="1" x14ac:dyDescent="0.3">
      <c r="A349" s="44">
        <v>5</v>
      </c>
      <c r="B349" s="60" t="s">
        <v>705</v>
      </c>
      <c r="C349" s="33" t="s">
        <v>4371</v>
      </c>
      <c r="D349" s="33" t="s">
        <v>462</v>
      </c>
      <c r="E349" s="33" t="s">
        <v>4372</v>
      </c>
      <c r="F349" s="128" t="s">
        <v>2973</v>
      </c>
      <c r="G349" s="129">
        <v>13000000</v>
      </c>
      <c r="H349" s="31">
        <v>45338</v>
      </c>
      <c r="I349" s="31">
        <v>45342</v>
      </c>
      <c r="J349" s="33" t="s">
        <v>1178</v>
      </c>
      <c r="K349" s="121" t="s">
        <v>1664</v>
      </c>
      <c r="L349" s="17"/>
      <c r="M349" s="17"/>
      <c r="N349" s="17"/>
    </row>
    <row r="350" spans="1:14" ht="21.75" customHeight="1" x14ac:dyDescent="0.3">
      <c r="A350" s="44">
        <v>5</v>
      </c>
      <c r="B350" s="60" t="s">
        <v>705</v>
      </c>
      <c r="C350" s="33" t="s">
        <v>4373</v>
      </c>
      <c r="D350" s="33" t="s">
        <v>462</v>
      </c>
      <c r="E350" s="33" t="s">
        <v>4374</v>
      </c>
      <c r="F350" s="128" t="s">
        <v>3021</v>
      </c>
      <c r="G350" s="129">
        <v>13000000</v>
      </c>
      <c r="H350" s="31">
        <v>45338</v>
      </c>
      <c r="I350" s="31">
        <v>45342</v>
      </c>
      <c r="J350" s="33" t="s">
        <v>1178</v>
      </c>
      <c r="K350" s="120" t="s">
        <v>1664</v>
      </c>
      <c r="L350" s="17"/>
      <c r="M350" s="17"/>
      <c r="N350" s="17"/>
    </row>
    <row r="351" spans="1:14" ht="21.75" customHeight="1" x14ac:dyDescent="0.3">
      <c r="A351" s="44">
        <v>5</v>
      </c>
      <c r="B351" s="60" t="s">
        <v>705</v>
      </c>
      <c r="C351" s="33" t="s">
        <v>4375</v>
      </c>
      <c r="D351" s="33" t="s">
        <v>462</v>
      </c>
      <c r="E351" s="33" t="s">
        <v>4376</v>
      </c>
      <c r="F351" s="128" t="s">
        <v>2973</v>
      </c>
      <c r="G351" s="129">
        <v>13000000</v>
      </c>
      <c r="H351" s="31">
        <v>45341</v>
      </c>
      <c r="I351" s="31">
        <v>45343</v>
      </c>
      <c r="J351" s="33" t="s">
        <v>1178</v>
      </c>
      <c r="K351" s="120" t="s">
        <v>1664</v>
      </c>
      <c r="L351" s="17"/>
      <c r="M351" s="17"/>
      <c r="N351" s="17"/>
    </row>
    <row r="352" spans="1:14" ht="21.75" customHeight="1" x14ac:dyDescent="0.3">
      <c r="A352" s="44">
        <v>5</v>
      </c>
      <c r="B352" s="60" t="s">
        <v>705</v>
      </c>
      <c r="C352" s="33" t="s">
        <v>4377</v>
      </c>
      <c r="D352" s="33" t="s">
        <v>462</v>
      </c>
      <c r="E352" s="72" t="s">
        <v>4378</v>
      </c>
      <c r="F352" s="133" t="s">
        <v>2921</v>
      </c>
      <c r="G352" s="134">
        <v>13000000</v>
      </c>
      <c r="H352" s="157">
        <v>45342</v>
      </c>
      <c r="I352" s="157">
        <v>45344</v>
      </c>
      <c r="J352" s="72" t="s">
        <v>1178</v>
      </c>
      <c r="K352" s="135" t="s">
        <v>1664</v>
      </c>
      <c r="L352" s="17"/>
      <c r="M352" s="17"/>
      <c r="N352" s="17"/>
    </row>
    <row r="353" spans="1:14" ht="21.75" customHeight="1" x14ac:dyDescent="0.3">
      <c r="A353" s="44">
        <v>5</v>
      </c>
      <c r="B353" s="44" t="s">
        <v>705</v>
      </c>
      <c r="C353" s="33" t="s">
        <v>4379</v>
      </c>
      <c r="D353" s="64" t="s">
        <v>462</v>
      </c>
      <c r="E353" s="33" t="s">
        <v>796</v>
      </c>
      <c r="F353" s="128" t="s">
        <v>2929</v>
      </c>
      <c r="G353" s="129">
        <v>14000000</v>
      </c>
      <c r="H353" s="31">
        <v>45342</v>
      </c>
      <c r="I353" s="31">
        <v>45344</v>
      </c>
      <c r="J353" s="33" t="s">
        <v>1178</v>
      </c>
      <c r="K353" s="44" t="s">
        <v>1664</v>
      </c>
      <c r="L353" s="17"/>
      <c r="M353" s="17"/>
      <c r="N353" s="17"/>
    </row>
    <row r="354" spans="1:14" ht="21.75" customHeight="1" x14ac:dyDescent="0.3">
      <c r="A354" s="44">
        <v>5</v>
      </c>
      <c r="B354" s="44" t="s">
        <v>705</v>
      </c>
      <c r="C354" s="33" t="s">
        <v>4380</v>
      </c>
      <c r="D354" s="64" t="s">
        <v>462</v>
      </c>
      <c r="E354" s="33" t="s">
        <v>4381</v>
      </c>
      <c r="F354" s="128" t="s">
        <v>2929</v>
      </c>
      <c r="G354" s="129">
        <v>14000000</v>
      </c>
      <c r="H354" s="31">
        <v>45342</v>
      </c>
      <c r="I354" s="31">
        <v>45344</v>
      </c>
      <c r="J354" s="33" t="s">
        <v>1178</v>
      </c>
      <c r="K354" s="44" t="s">
        <v>1664</v>
      </c>
      <c r="L354" s="17"/>
      <c r="M354" s="17"/>
      <c r="N354" s="17"/>
    </row>
    <row r="355" spans="1:14" ht="21.75" customHeight="1" x14ac:dyDescent="0.3">
      <c r="A355" s="44">
        <v>5</v>
      </c>
      <c r="B355" s="44" t="s">
        <v>705</v>
      </c>
      <c r="C355" s="33" t="s">
        <v>4382</v>
      </c>
      <c r="D355" s="64" t="s">
        <v>462</v>
      </c>
      <c r="E355" s="33" t="s">
        <v>4383</v>
      </c>
      <c r="F355" s="128" t="s">
        <v>2929</v>
      </c>
      <c r="G355" s="129">
        <v>14000000</v>
      </c>
      <c r="H355" s="31">
        <v>45342</v>
      </c>
      <c r="I355" s="31">
        <v>45344</v>
      </c>
      <c r="J355" s="33" t="s">
        <v>1178</v>
      </c>
      <c r="K355" s="44" t="s">
        <v>1664</v>
      </c>
      <c r="L355" s="17"/>
      <c r="M355" s="17"/>
      <c r="N355" s="17"/>
    </row>
    <row r="356" spans="1:14" ht="21.75" customHeight="1" x14ac:dyDescent="0.3">
      <c r="A356" s="44">
        <v>5</v>
      </c>
      <c r="B356" s="44" t="s">
        <v>705</v>
      </c>
      <c r="C356" s="33" t="s">
        <v>4384</v>
      </c>
      <c r="D356" s="64" t="s">
        <v>462</v>
      </c>
      <c r="E356" s="33" t="s">
        <v>4385</v>
      </c>
      <c r="F356" s="128" t="s">
        <v>2929</v>
      </c>
      <c r="G356" s="129">
        <v>14000000</v>
      </c>
      <c r="H356" s="31">
        <v>45342</v>
      </c>
      <c r="I356" s="31">
        <v>45344</v>
      </c>
      <c r="J356" s="33" t="s">
        <v>1178</v>
      </c>
      <c r="K356" s="44" t="s">
        <v>1664</v>
      </c>
      <c r="L356" s="17"/>
      <c r="M356" s="17"/>
      <c r="N356" s="17"/>
    </row>
    <row r="357" spans="1:14" ht="21.75" customHeight="1" x14ac:dyDescent="0.3">
      <c r="A357" s="44">
        <v>5</v>
      </c>
      <c r="B357" s="44" t="s">
        <v>705</v>
      </c>
      <c r="C357" s="33" t="s">
        <v>4386</v>
      </c>
      <c r="D357" s="64" t="s">
        <v>462</v>
      </c>
      <c r="E357" s="33" t="s">
        <v>853</v>
      </c>
      <c r="F357" s="128" t="s">
        <v>2929</v>
      </c>
      <c r="G357" s="129">
        <v>14000000</v>
      </c>
      <c r="H357" s="31">
        <v>45342</v>
      </c>
      <c r="I357" s="31">
        <v>45344</v>
      </c>
      <c r="J357" s="33" t="s">
        <v>1178</v>
      </c>
      <c r="K357" s="44" t="s">
        <v>1664</v>
      </c>
      <c r="L357" s="17"/>
      <c r="M357" s="17"/>
      <c r="N357" s="17"/>
    </row>
    <row r="358" spans="1:14" ht="21.75" customHeight="1" x14ac:dyDescent="0.3">
      <c r="A358" s="44">
        <v>5</v>
      </c>
      <c r="B358" s="44" t="s">
        <v>705</v>
      </c>
      <c r="C358" s="33" t="s">
        <v>4387</v>
      </c>
      <c r="D358" s="64" t="s">
        <v>462</v>
      </c>
      <c r="E358" s="33" t="s">
        <v>2863</v>
      </c>
      <c r="F358" s="128" t="s">
        <v>2839</v>
      </c>
      <c r="G358" s="129">
        <v>13000000</v>
      </c>
      <c r="H358" s="31">
        <v>45343</v>
      </c>
      <c r="I358" s="31">
        <v>45344</v>
      </c>
      <c r="J358" s="33" t="s">
        <v>1178</v>
      </c>
      <c r="K358" s="44" t="s">
        <v>1664</v>
      </c>
      <c r="L358" s="17"/>
      <c r="M358" s="17"/>
      <c r="N358" s="17"/>
    </row>
    <row r="359" spans="1:14" ht="21.75" customHeight="1" x14ac:dyDescent="0.3">
      <c r="A359" s="44">
        <v>5</v>
      </c>
      <c r="B359" s="44" t="s">
        <v>705</v>
      </c>
      <c r="C359" s="33" t="s">
        <v>4388</v>
      </c>
      <c r="D359" s="64" t="s">
        <v>462</v>
      </c>
      <c r="E359" s="33" t="s">
        <v>4389</v>
      </c>
      <c r="F359" s="128" t="s">
        <v>4390</v>
      </c>
      <c r="G359" s="129">
        <v>13000000</v>
      </c>
      <c r="H359" s="31">
        <v>45343</v>
      </c>
      <c r="I359" s="31">
        <v>45349</v>
      </c>
      <c r="J359" s="33" t="s">
        <v>1178</v>
      </c>
      <c r="K359" s="44" t="s">
        <v>1664</v>
      </c>
      <c r="L359" s="17"/>
      <c r="M359" s="17"/>
      <c r="N359" s="17"/>
    </row>
    <row r="360" spans="1:14" ht="57.75" customHeight="1" x14ac:dyDescent="0.3">
      <c r="A360" s="44">
        <v>5</v>
      </c>
      <c r="B360" s="44" t="s">
        <v>705</v>
      </c>
      <c r="C360" s="76" t="s">
        <v>4391</v>
      </c>
      <c r="D360" s="64" t="s">
        <v>462</v>
      </c>
      <c r="E360" s="76" t="s">
        <v>2923</v>
      </c>
      <c r="F360" s="136" t="s">
        <v>2839</v>
      </c>
      <c r="G360" s="137">
        <v>13000000</v>
      </c>
      <c r="H360" s="158">
        <v>45343</v>
      </c>
      <c r="I360" s="158">
        <v>45344</v>
      </c>
      <c r="J360" s="76" t="s">
        <v>1178</v>
      </c>
      <c r="K360" s="65" t="s">
        <v>1664</v>
      </c>
      <c r="L360" s="17"/>
      <c r="M360" s="17"/>
      <c r="N360" s="17"/>
    </row>
    <row r="361" spans="1:14" ht="64.5" customHeight="1" x14ac:dyDescent="0.3">
      <c r="A361" s="44">
        <v>5</v>
      </c>
      <c r="B361" s="44" t="s">
        <v>705</v>
      </c>
      <c r="C361" s="76" t="s">
        <v>4392</v>
      </c>
      <c r="D361" s="64" t="s">
        <v>462</v>
      </c>
      <c r="E361" s="76" t="s">
        <v>819</v>
      </c>
      <c r="F361" s="136" t="s">
        <v>2892</v>
      </c>
      <c r="G361" s="137">
        <v>13000000</v>
      </c>
      <c r="H361" s="158">
        <v>45344</v>
      </c>
      <c r="I361" s="158">
        <v>45350</v>
      </c>
      <c r="J361" s="76" t="s">
        <v>1178</v>
      </c>
      <c r="K361" s="65" t="s">
        <v>1664</v>
      </c>
      <c r="L361" s="17"/>
      <c r="M361" s="17"/>
      <c r="N361" s="17"/>
    </row>
    <row r="362" spans="1:14" ht="60.75" customHeight="1" x14ac:dyDescent="0.3">
      <c r="A362" s="44">
        <v>5</v>
      </c>
      <c r="B362" s="44" t="s">
        <v>705</v>
      </c>
      <c r="C362" s="76" t="s">
        <v>4393</v>
      </c>
      <c r="D362" s="64" t="s">
        <v>462</v>
      </c>
      <c r="E362" s="76" t="s">
        <v>1786</v>
      </c>
      <c r="F362" s="136" t="s">
        <v>2929</v>
      </c>
      <c r="G362" s="137">
        <v>14000000</v>
      </c>
      <c r="H362" s="158">
        <v>45345</v>
      </c>
      <c r="I362" s="158">
        <v>45349</v>
      </c>
      <c r="J362" s="76" t="s">
        <v>1178</v>
      </c>
      <c r="K362" s="65" t="s">
        <v>1664</v>
      </c>
      <c r="L362" s="17"/>
      <c r="M362" s="17"/>
      <c r="N362" s="17"/>
    </row>
    <row r="363" spans="1:14" ht="62.25" customHeight="1" x14ac:dyDescent="0.3">
      <c r="A363" s="44">
        <v>5</v>
      </c>
      <c r="B363" s="44" t="s">
        <v>705</v>
      </c>
      <c r="C363" s="76" t="s">
        <v>4394</v>
      </c>
      <c r="D363" s="64" t="s">
        <v>462</v>
      </c>
      <c r="E363" s="76" t="s">
        <v>740</v>
      </c>
      <c r="F363" s="136" t="s">
        <v>2892</v>
      </c>
      <c r="G363" s="137">
        <v>13000000</v>
      </c>
      <c r="H363" s="158">
        <v>45345</v>
      </c>
      <c r="I363" s="158">
        <v>45349</v>
      </c>
      <c r="J363" s="76" t="s">
        <v>1178</v>
      </c>
      <c r="K363" s="65" t="s">
        <v>1664</v>
      </c>
      <c r="L363" s="17"/>
      <c r="M363" s="17"/>
      <c r="N363" s="17"/>
    </row>
    <row r="364" spans="1:14" ht="63" customHeight="1" x14ac:dyDescent="0.3">
      <c r="A364" s="44">
        <v>5</v>
      </c>
      <c r="B364" s="44" t="s">
        <v>705</v>
      </c>
      <c r="C364" s="76" t="s">
        <v>4395</v>
      </c>
      <c r="D364" s="64" t="s">
        <v>462</v>
      </c>
      <c r="E364" s="76" t="s">
        <v>1812</v>
      </c>
      <c r="F364" s="136" t="s">
        <v>2839</v>
      </c>
      <c r="G364" s="137">
        <v>13000000</v>
      </c>
      <c r="H364" s="158">
        <v>45348</v>
      </c>
      <c r="I364" s="158">
        <v>45349</v>
      </c>
      <c r="J364" s="76" t="s">
        <v>1178</v>
      </c>
      <c r="K364" s="65" t="s">
        <v>1664</v>
      </c>
      <c r="L364" s="17"/>
      <c r="M364" s="17"/>
      <c r="N364" s="17"/>
    </row>
    <row r="365" spans="1:14" ht="65.25" customHeight="1" x14ac:dyDescent="0.3">
      <c r="A365" s="44">
        <v>5</v>
      </c>
      <c r="B365" s="44" t="s">
        <v>705</v>
      </c>
      <c r="C365" s="76" t="s">
        <v>4396</v>
      </c>
      <c r="D365" s="64" t="s">
        <v>462</v>
      </c>
      <c r="E365" s="76" t="s">
        <v>4397</v>
      </c>
      <c r="F365" s="136" t="s">
        <v>2929</v>
      </c>
      <c r="G365" s="137">
        <v>14000000</v>
      </c>
      <c r="H365" s="158">
        <v>45348</v>
      </c>
      <c r="I365" s="158">
        <v>45349</v>
      </c>
      <c r="J365" s="76" t="s">
        <v>1178</v>
      </c>
      <c r="K365" s="65" t="s">
        <v>1664</v>
      </c>
      <c r="L365" s="17"/>
      <c r="M365" s="17"/>
      <c r="N365" s="17"/>
    </row>
    <row r="366" spans="1:14" ht="78" customHeight="1" x14ac:dyDescent="0.3">
      <c r="A366" s="44">
        <v>5</v>
      </c>
      <c r="B366" s="44" t="s">
        <v>705</v>
      </c>
      <c r="C366" s="76" t="s">
        <v>4398</v>
      </c>
      <c r="D366" s="64" t="s">
        <v>462</v>
      </c>
      <c r="E366" s="76" t="s">
        <v>4399</v>
      </c>
      <c r="F366" s="136" t="s">
        <v>2929</v>
      </c>
      <c r="G366" s="137">
        <v>14000000</v>
      </c>
      <c r="H366" s="158">
        <v>45348</v>
      </c>
      <c r="I366" s="158">
        <v>45349</v>
      </c>
      <c r="J366" s="76" t="s">
        <v>1178</v>
      </c>
      <c r="K366" s="65" t="s">
        <v>1664</v>
      </c>
      <c r="L366" s="17"/>
      <c r="M366" s="17"/>
      <c r="N366" s="17"/>
    </row>
    <row r="367" spans="1:14" ht="30.75" customHeight="1" x14ac:dyDescent="0.3">
      <c r="A367" s="44">
        <v>5</v>
      </c>
      <c r="B367" s="44" t="s">
        <v>705</v>
      </c>
      <c r="C367" s="76" t="s">
        <v>4400</v>
      </c>
      <c r="D367" s="64" t="s">
        <v>462</v>
      </c>
      <c r="E367" s="76" t="s">
        <v>806</v>
      </c>
      <c r="F367" s="136" t="s">
        <v>2929</v>
      </c>
      <c r="G367" s="137">
        <v>14000000</v>
      </c>
      <c r="H367" s="158">
        <v>45348</v>
      </c>
      <c r="I367" s="158">
        <v>45352</v>
      </c>
      <c r="J367" s="76" t="s">
        <v>1178</v>
      </c>
      <c r="K367" s="65" t="s">
        <v>1664</v>
      </c>
      <c r="L367" s="17"/>
      <c r="M367" s="17"/>
      <c r="N367" s="17"/>
    </row>
    <row r="368" spans="1:14" ht="82.5" customHeight="1" x14ac:dyDescent="0.3">
      <c r="A368" s="44">
        <v>5</v>
      </c>
      <c r="B368" s="44" t="s">
        <v>705</v>
      </c>
      <c r="C368" s="76" t="s">
        <v>4401</v>
      </c>
      <c r="D368" s="64" t="s">
        <v>462</v>
      </c>
      <c r="E368" s="76" t="s">
        <v>4402</v>
      </c>
      <c r="F368" s="136" t="s">
        <v>2929</v>
      </c>
      <c r="G368" s="137">
        <v>14000000</v>
      </c>
      <c r="H368" s="158">
        <v>45348</v>
      </c>
      <c r="I368" s="158">
        <v>45352</v>
      </c>
      <c r="J368" s="76" t="s">
        <v>1178</v>
      </c>
      <c r="K368" s="65" t="s">
        <v>1664</v>
      </c>
      <c r="L368" s="17"/>
      <c r="M368" s="17"/>
      <c r="N368" s="17"/>
    </row>
    <row r="369" spans="1:14" ht="72" customHeight="1" x14ac:dyDescent="0.3">
      <c r="A369" s="44">
        <v>5</v>
      </c>
      <c r="B369" s="44" t="s">
        <v>705</v>
      </c>
      <c r="C369" s="76" t="s">
        <v>4403</v>
      </c>
      <c r="D369" s="64" t="s">
        <v>462</v>
      </c>
      <c r="E369" s="76" t="s">
        <v>2920</v>
      </c>
      <c r="F369" s="136" t="s">
        <v>2839</v>
      </c>
      <c r="G369" s="137">
        <v>9100000</v>
      </c>
      <c r="H369" s="158">
        <v>45349</v>
      </c>
      <c r="I369" s="158">
        <v>45355</v>
      </c>
      <c r="J369" s="76" t="s">
        <v>4404</v>
      </c>
      <c r="K369" s="65" t="s">
        <v>1664</v>
      </c>
      <c r="L369" s="17"/>
      <c r="M369" s="17"/>
      <c r="N369" s="17"/>
    </row>
    <row r="370" spans="1:14" ht="31.5" customHeight="1" x14ac:dyDescent="0.3">
      <c r="A370" s="44">
        <v>5</v>
      </c>
      <c r="B370" s="44" t="s">
        <v>705</v>
      </c>
      <c r="C370" s="76" t="s">
        <v>4405</v>
      </c>
      <c r="D370" s="76" t="s">
        <v>462</v>
      </c>
      <c r="E370" s="76" t="s">
        <v>4406</v>
      </c>
      <c r="F370" s="136" t="s">
        <v>2929</v>
      </c>
      <c r="G370" s="137">
        <v>14000000</v>
      </c>
      <c r="H370" s="158">
        <v>45349</v>
      </c>
      <c r="I370" s="158">
        <v>45352</v>
      </c>
      <c r="J370" s="76" t="s">
        <v>1178</v>
      </c>
      <c r="K370" s="65" t="s">
        <v>1664</v>
      </c>
      <c r="L370" s="17"/>
      <c r="M370" s="17"/>
      <c r="N370" s="17"/>
    </row>
    <row r="371" spans="1:14" ht="24" customHeight="1" x14ac:dyDescent="0.3">
      <c r="A371" s="44">
        <v>5</v>
      </c>
      <c r="B371" s="44" t="s">
        <v>705</v>
      </c>
      <c r="C371" s="33" t="s">
        <v>4407</v>
      </c>
      <c r="D371" s="33" t="s">
        <v>462</v>
      </c>
      <c r="E371" s="33" t="s">
        <v>3038</v>
      </c>
      <c r="F371" s="128" t="s">
        <v>2929</v>
      </c>
      <c r="G371" s="129">
        <v>14000000</v>
      </c>
      <c r="H371" s="31">
        <v>45349</v>
      </c>
      <c r="I371" s="31">
        <v>45355</v>
      </c>
      <c r="J371" s="33" t="s">
        <v>1178</v>
      </c>
      <c r="K371" s="44" t="s">
        <v>1664</v>
      </c>
      <c r="L371" s="17"/>
      <c r="M371" s="17"/>
      <c r="N371" s="17"/>
    </row>
    <row r="372" spans="1:14" ht="35.25" customHeight="1" x14ac:dyDescent="0.3">
      <c r="A372" s="44">
        <v>5</v>
      </c>
      <c r="B372" s="44" t="s">
        <v>705</v>
      </c>
      <c r="C372" s="33" t="s">
        <v>4408</v>
      </c>
      <c r="D372" s="33" t="s">
        <v>462</v>
      </c>
      <c r="E372" s="33" t="s">
        <v>4409</v>
      </c>
      <c r="F372" s="128" t="s">
        <v>2929</v>
      </c>
      <c r="G372" s="129">
        <v>14000000</v>
      </c>
      <c r="H372" s="31">
        <v>45349</v>
      </c>
      <c r="I372" s="31">
        <v>45352</v>
      </c>
      <c r="J372" s="33" t="s">
        <v>1178</v>
      </c>
      <c r="K372" s="44" t="s">
        <v>1664</v>
      </c>
      <c r="L372" s="17"/>
      <c r="M372" s="17"/>
      <c r="N372" s="17"/>
    </row>
    <row r="373" spans="1:14" ht="35.25" customHeight="1" x14ac:dyDescent="0.3">
      <c r="A373" s="44">
        <v>5</v>
      </c>
      <c r="B373" s="44" t="s">
        <v>705</v>
      </c>
      <c r="C373" s="33" t="s">
        <v>4410</v>
      </c>
      <c r="D373" s="33" t="s">
        <v>462</v>
      </c>
      <c r="E373" s="33" t="s">
        <v>3040</v>
      </c>
      <c r="F373" s="128" t="s">
        <v>2929</v>
      </c>
      <c r="G373" s="129">
        <v>14000000</v>
      </c>
      <c r="H373" s="31">
        <v>45349</v>
      </c>
      <c r="I373" s="31">
        <v>45358</v>
      </c>
      <c r="J373" s="33" t="s">
        <v>1178</v>
      </c>
      <c r="K373" s="44" t="s">
        <v>1664</v>
      </c>
      <c r="L373" s="17"/>
      <c r="M373" s="17"/>
      <c r="N373" s="17"/>
    </row>
    <row r="374" spans="1:14" ht="35.25" customHeight="1" x14ac:dyDescent="0.3">
      <c r="A374" s="44">
        <v>5</v>
      </c>
      <c r="B374" s="44" t="s">
        <v>705</v>
      </c>
      <c r="C374" s="33" t="s">
        <v>4411</v>
      </c>
      <c r="D374" s="33" t="s">
        <v>462</v>
      </c>
      <c r="E374" s="33" t="s">
        <v>4412</v>
      </c>
      <c r="F374" s="128" t="s">
        <v>2929</v>
      </c>
      <c r="G374" s="129">
        <v>14000000</v>
      </c>
      <c r="H374" s="31">
        <v>45349</v>
      </c>
      <c r="I374" s="31">
        <v>45352</v>
      </c>
      <c r="J374" s="33" t="s">
        <v>1178</v>
      </c>
      <c r="K374" s="44" t="s">
        <v>1664</v>
      </c>
      <c r="L374" s="17"/>
      <c r="M374" s="17"/>
      <c r="N374" s="17"/>
    </row>
    <row r="375" spans="1:14" ht="35.25" customHeight="1" x14ac:dyDescent="0.3">
      <c r="A375" s="44">
        <v>5</v>
      </c>
      <c r="B375" s="44" t="s">
        <v>705</v>
      </c>
      <c r="C375" s="33" t="s">
        <v>4413</v>
      </c>
      <c r="D375" s="33" t="s">
        <v>462</v>
      </c>
      <c r="E375" s="33" t="s">
        <v>1688</v>
      </c>
      <c r="F375" s="128" t="s">
        <v>1689</v>
      </c>
      <c r="G375" s="129">
        <v>32500000</v>
      </c>
      <c r="H375" s="31">
        <v>45349</v>
      </c>
      <c r="I375" s="31">
        <v>45352</v>
      </c>
      <c r="J375" s="33" t="s">
        <v>1178</v>
      </c>
      <c r="K375" s="44" t="s">
        <v>1664</v>
      </c>
      <c r="L375" s="17"/>
      <c r="M375" s="17"/>
      <c r="N375" s="17"/>
    </row>
    <row r="376" spans="1:14" ht="35.25" customHeight="1" x14ac:dyDescent="0.3">
      <c r="A376" s="44">
        <v>5</v>
      </c>
      <c r="B376" s="44" t="s">
        <v>705</v>
      </c>
      <c r="C376" s="33" t="s">
        <v>4414</v>
      </c>
      <c r="D376" s="33" t="s">
        <v>462</v>
      </c>
      <c r="E376" s="33" t="s">
        <v>2998</v>
      </c>
      <c r="F376" s="128" t="s">
        <v>2892</v>
      </c>
      <c r="G376" s="129">
        <v>13000000</v>
      </c>
      <c r="H376" s="31">
        <v>45350</v>
      </c>
      <c r="I376" s="31">
        <v>45352</v>
      </c>
      <c r="J376" s="33" t="s">
        <v>1178</v>
      </c>
      <c r="K376" s="44" t="s">
        <v>1664</v>
      </c>
      <c r="L376" s="17"/>
      <c r="M376" s="17"/>
      <c r="N376" s="17"/>
    </row>
    <row r="377" spans="1:14" ht="35.25" customHeight="1" x14ac:dyDescent="0.3">
      <c r="A377" s="44">
        <v>5</v>
      </c>
      <c r="B377" s="44" t="s">
        <v>705</v>
      </c>
      <c r="C377" s="33" t="s">
        <v>4415</v>
      </c>
      <c r="D377" s="33" t="s">
        <v>462</v>
      </c>
      <c r="E377" s="33" t="s">
        <v>2947</v>
      </c>
      <c r="F377" s="128" t="s">
        <v>2929</v>
      </c>
      <c r="G377" s="129">
        <v>14000000</v>
      </c>
      <c r="H377" s="31">
        <v>45350</v>
      </c>
      <c r="I377" s="31">
        <v>45352</v>
      </c>
      <c r="J377" s="33" t="s">
        <v>1178</v>
      </c>
      <c r="K377" s="44" t="s">
        <v>1664</v>
      </c>
      <c r="L377" s="17"/>
      <c r="M377" s="17"/>
      <c r="N377" s="17"/>
    </row>
    <row r="378" spans="1:14" ht="35.25" customHeight="1" x14ac:dyDescent="0.3">
      <c r="A378" s="44">
        <v>5</v>
      </c>
      <c r="B378" s="44" t="s">
        <v>705</v>
      </c>
      <c r="C378" s="33" t="s">
        <v>4416</v>
      </c>
      <c r="D378" s="33" t="s">
        <v>462</v>
      </c>
      <c r="E378" s="33" t="s">
        <v>869</v>
      </c>
      <c r="F378" s="128" t="s">
        <v>1680</v>
      </c>
      <c r="G378" s="129">
        <v>13000000</v>
      </c>
      <c r="H378" s="31">
        <v>45350</v>
      </c>
      <c r="I378" s="31">
        <v>45352</v>
      </c>
      <c r="J378" s="33" t="s">
        <v>1178</v>
      </c>
      <c r="K378" s="44" t="s">
        <v>1664</v>
      </c>
      <c r="L378" s="17"/>
      <c r="M378" s="17"/>
      <c r="N378" s="17"/>
    </row>
    <row r="379" spans="1:14" ht="35.25" customHeight="1" x14ac:dyDescent="0.3">
      <c r="A379" s="44">
        <v>5</v>
      </c>
      <c r="B379" s="44" t="s">
        <v>705</v>
      </c>
      <c r="C379" s="33" t="s">
        <v>4417</v>
      </c>
      <c r="D379" s="33" t="s">
        <v>462</v>
      </c>
      <c r="E379" s="33" t="s">
        <v>4418</v>
      </c>
      <c r="F379" s="128" t="s">
        <v>2929</v>
      </c>
      <c r="G379" s="129">
        <v>14000000</v>
      </c>
      <c r="H379" s="31">
        <v>45350</v>
      </c>
      <c r="I379" s="31">
        <v>45355</v>
      </c>
      <c r="J379" s="33" t="s">
        <v>1178</v>
      </c>
      <c r="K379" s="44" t="s">
        <v>1664</v>
      </c>
      <c r="L379" s="17"/>
      <c r="M379" s="17"/>
      <c r="N379" s="17"/>
    </row>
    <row r="380" spans="1:14" ht="35.25" customHeight="1" x14ac:dyDescent="0.3">
      <c r="A380" s="44">
        <v>5</v>
      </c>
      <c r="B380" s="44" t="s">
        <v>705</v>
      </c>
      <c r="C380" s="33" t="s">
        <v>4419</v>
      </c>
      <c r="D380" s="33" t="s">
        <v>462</v>
      </c>
      <c r="E380" s="33" t="s">
        <v>4420</v>
      </c>
      <c r="F380" s="128" t="s">
        <v>2929</v>
      </c>
      <c r="G380" s="129">
        <v>14000000</v>
      </c>
      <c r="H380" s="31">
        <v>45350</v>
      </c>
      <c r="I380" s="31">
        <v>45352</v>
      </c>
      <c r="J380" s="33" t="s">
        <v>1178</v>
      </c>
      <c r="K380" s="44" t="s">
        <v>1664</v>
      </c>
      <c r="L380" s="17"/>
      <c r="M380" s="17"/>
      <c r="N380" s="17"/>
    </row>
    <row r="381" spans="1:14" ht="35.25" customHeight="1" x14ac:dyDescent="0.3">
      <c r="A381" s="44">
        <v>5</v>
      </c>
      <c r="B381" s="44" t="s">
        <v>705</v>
      </c>
      <c r="C381" s="33" t="s">
        <v>4421</v>
      </c>
      <c r="D381" s="33" t="s">
        <v>462</v>
      </c>
      <c r="E381" s="33" t="s">
        <v>3014</v>
      </c>
      <c r="F381" s="128" t="s">
        <v>2918</v>
      </c>
      <c r="G381" s="129">
        <v>13000000</v>
      </c>
      <c r="H381" s="31">
        <v>45355</v>
      </c>
      <c r="I381" s="31">
        <v>45357</v>
      </c>
      <c r="J381" s="33" t="s">
        <v>1178</v>
      </c>
      <c r="K381" s="44" t="s">
        <v>1664</v>
      </c>
      <c r="L381" s="17"/>
      <c r="M381" s="17"/>
      <c r="N381" s="17"/>
    </row>
    <row r="382" spans="1:14" ht="35.25" customHeight="1" x14ac:dyDescent="0.3">
      <c r="A382" s="44">
        <v>5</v>
      </c>
      <c r="B382" s="44" t="s">
        <v>705</v>
      </c>
      <c r="C382" s="33" t="s">
        <v>4422</v>
      </c>
      <c r="D382" s="33" t="s">
        <v>462</v>
      </c>
      <c r="E382" s="33" t="s">
        <v>4423</v>
      </c>
      <c r="F382" s="128" t="s">
        <v>2825</v>
      </c>
      <c r="G382" s="129">
        <v>25000000</v>
      </c>
      <c r="H382" s="31">
        <v>45355</v>
      </c>
      <c r="I382" s="31">
        <v>45356</v>
      </c>
      <c r="J382" s="33" t="s">
        <v>1178</v>
      </c>
      <c r="K382" s="44" t="s">
        <v>1664</v>
      </c>
      <c r="L382" s="17"/>
      <c r="M382" s="17"/>
      <c r="N382" s="17"/>
    </row>
    <row r="383" spans="1:14" ht="35.25" customHeight="1" x14ac:dyDescent="0.3">
      <c r="A383" s="44">
        <v>5</v>
      </c>
      <c r="B383" s="44" t="s">
        <v>705</v>
      </c>
      <c r="C383" s="33" t="s">
        <v>4424</v>
      </c>
      <c r="D383" s="33" t="s">
        <v>462</v>
      </c>
      <c r="E383" s="33" t="s">
        <v>4425</v>
      </c>
      <c r="F383" s="128" t="s">
        <v>2918</v>
      </c>
      <c r="G383" s="129">
        <v>13000000</v>
      </c>
      <c r="H383" s="31">
        <v>45355</v>
      </c>
      <c r="I383" s="31">
        <v>45357</v>
      </c>
      <c r="J383" s="33" t="s">
        <v>1178</v>
      </c>
      <c r="K383" s="44" t="s">
        <v>1664</v>
      </c>
      <c r="L383" s="17"/>
      <c r="M383" s="17"/>
      <c r="N383" s="17"/>
    </row>
    <row r="384" spans="1:14" ht="35.25" customHeight="1" x14ac:dyDescent="0.3">
      <c r="A384" s="44">
        <v>5</v>
      </c>
      <c r="B384" s="44" t="s">
        <v>705</v>
      </c>
      <c r="C384" s="33" t="s">
        <v>4426</v>
      </c>
      <c r="D384" s="33" t="s">
        <v>462</v>
      </c>
      <c r="E384" s="33" t="s">
        <v>782</v>
      </c>
      <c r="F384" s="128" t="s">
        <v>2929</v>
      </c>
      <c r="G384" s="129">
        <v>14000000</v>
      </c>
      <c r="H384" s="31">
        <v>45355</v>
      </c>
      <c r="I384" s="31">
        <v>45357</v>
      </c>
      <c r="J384" s="33" t="s">
        <v>1178</v>
      </c>
      <c r="K384" s="44" t="s">
        <v>1664</v>
      </c>
      <c r="L384" s="17"/>
      <c r="M384" s="17"/>
      <c r="N384" s="17"/>
    </row>
    <row r="385" spans="1:14" ht="35.25" customHeight="1" x14ac:dyDescent="0.3">
      <c r="A385" s="44">
        <v>5</v>
      </c>
      <c r="B385" s="44" t="s">
        <v>705</v>
      </c>
      <c r="C385" s="33" t="s">
        <v>4427</v>
      </c>
      <c r="D385" s="33" t="s">
        <v>462</v>
      </c>
      <c r="E385" s="33" t="s">
        <v>2848</v>
      </c>
      <c r="F385" s="128" t="s">
        <v>2825</v>
      </c>
      <c r="G385" s="129">
        <v>25000000</v>
      </c>
      <c r="H385" s="31">
        <v>45355</v>
      </c>
      <c r="I385" s="31">
        <v>45366</v>
      </c>
      <c r="J385" s="33" t="s">
        <v>1178</v>
      </c>
      <c r="K385" s="44" t="s">
        <v>1664</v>
      </c>
      <c r="L385" s="17"/>
      <c r="M385" s="17"/>
      <c r="N385" s="17"/>
    </row>
    <row r="386" spans="1:14" ht="35.25" customHeight="1" x14ac:dyDescent="0.3">
      <c r="A386" s="44">
        <v>5</v>
      </c>
      <c r="B386" s="44" t="s">
        <v>705</v>
      </c>
      <c r="C386" s="33" t="s">
        <v>4428</v>
      </c>
      <c r="D386" s="33" t="s">
        <v>462</v>
      </c>
      <c r="E386" s="33" t="s">
        <v>4429</v>
      </c>
      <c r="F386" s="128" t="s">
        <v>2825</v>
      </c>
      <c r="G386" s="129">
        <v>17500000</v>
      </c>
      <c r="H386" s="31">
        <v>45355</v>
      </c>
      <c r="I386" s="31">
        <v>45366</v>
      </c>
      <c r="J386" s="33" t="s">
        <v>4404</v>
      </c>
      <c r="K386" s="44" t="s">
        <v>1664</v>
      </c>
      <c r="L386" s="17"/>
      <c r="M386" s="17"/>
      <c r="N386" s="17"/>
    </row>
    <row r="387" spans="1:14" ht="35.25" customHeight="1" x14ac:dyDescent="0.3">
      <c r="A387" s="44">
        <v>5</v>
      </c>
      <c r="B387" s="44" t="s">
        <v>705</v>
      </c>
      <c r="C387" s="33" t="s">
        <v>4430</v>
      </c>
      <c r="D387" s="33" t="s">
        <v>462</v>
      </c>
      <c r="E387" s="33" t="s">
        <v>2773</v>
      </c>
      <c r="F387" s="128" t="s">
        <v>2858</v>
      </c>
      <c r="G387" s="129">
        <v>27500000</v>
      </c>
      <c r="H387" s="31">
        <v>45355</v>
      </c>
      <c r="I387" s="31">
        <v>45356</v>
      </c>
      <c r="J387" s="33" t="s">
        <v>1178</v>
      </c>
      <c r="K387" s="44" t="s">
        <v>1664</v>
      </c>
      <c r="L387" s="17"/>
      <c r="M387" s="17"/>
      <c r="N387" s="17"/>
    </row>
    <row r="388" spans="1:14" ht="35.25" customHeight="1" x14ac:dyDescent="0.3">
      <c r="A388" s="44">
        <v>5</v>
      </c>
      <c r="B388" s="44" t="s">
        <v>705</v>
      </c>
      <c r="C388" s="33" t="s">
        <v>4431</v>
      </c>
      <c r="D388" s="33" t="s">
        <v>462</v>
      </c>
      <c r="E388" s="33" t="s">
        <v>4432</v>
      </c>
      <c r="F388" s="128" t="s">
        <v>2929</v>
      </c>
      <c r="G388" s="129">
        <v>14000000</v>
      </c>
      <c r="H388" s="31">
        <v>45355</v>
      </c>
      <c r="I388" s="31">
        <v>45357</v>
      </c>
      <c r="J388" s="33" t="s">
        <v>1178</v>
      </c>
      <c r="K388" s="44" t="s">
        <v>1664</v>
      </c>
      <c r="L388" s="17"/>
      <c r="M388" s="17"/>
      <c r="N388" s="17"/>
    </row>
    <row r="389" spans="1:14" ht="35.25" customHeight="1" x14ac:dyDescent="0.3">
      <c r="A389" s="44">
        <v>5</v>
      </c>
      <c r="B389" s="44" t="s">
        <v>705</v>
      </c>
      <c r="C389" s="33" t="s">
        <v>4433</v>
      </c>
      <c r="D389" s="33" t="s">
        <v>462</v>
      </c>
      <c r="E389" s="33" t="s">
        <v>2870</v>
      </c>
      <c r="F389" s="128" t="s">
        <v>4434</v>
      </c>
      <c r="G389" s="129">
        <v>27500000</v>
      </c>
      <c r="H389" s="31">
        <v>45355</v>
      </c>
      <c r="I389" s="31">
        <v>45357</v>
      </c>
      <c r="J389" s="33" t="s">
        <v>1178</v>
      </c>
      <c r="K389" s="44" t="s">
        <v>1664</v>
      </c>
      <c r="L389" s="17"/>
      <c r="M389" s="17"/>
      <c r="N389" s="17"/>
    </row>
    <row r="390" spans="1:14" ht="35.25" customHeight="1" x14ac:dyDescent="0.3">
      <c r="A390" s="44">
        <v>5</v>
      </c>
      <c r="B390" s="44" t="s">
        <v>705</v>
      </c>
      <c r="C390" s="33" t="s">
        <v>4435</v>
      </c>
      <c r="D390" s="33" t="s">
        <v>462</v>
      </c>
      <c r="E390" s="33" t="s">
        <v>4436</v>
      </c>
      <c r="F390" s="128" t="s">
        <v>2895</v>
      </c>
      <c r="G390" s="129">
        <v>25000000</v>
      </c>
      <c r="H390" s="31">
        <v>45355</v>
      </c>
      <c r="I390" s="31">
        <v>45356</v>
      </c>
      <c r="J390" s="33" t="s">
        <v>1178</v>
      </c>
      <c r="K390" s="44" t="s">
        <v>1664</v>
      </c>
      <c r="L390" s="17"/>
      <c r="M390" s="17"/>
      <c r="N390" s="17"/>
    </row>
    <row r="391" spans="1:14" ht="35.25" customHeight="1" x14ac:dyDescent="0.3">
      <c r="A391" s="44">
        <v>5</v>
      </c>
      <c r="B391" s="44" t="s">
        <v>705</v>
      </c>
      <c r="C391" s="33" t="s">
        <v>4437</v>
      </c>
      <c r="D391" s="33" t="s">
        <v>462</v>
      </c>
      <c r="E391" s="33" t="s">
        <v>2996</v>
      </c>
      <c r="F391" s="128" t="s">
        <v>2929</v>
      </c>
      <c r="G391" s="129">
        <v>14000000</v>
      </c>
      <c r="H391" s="31">
        <v>45355</v>
      </c>
      <c r="I391" s="31">
        <v>45359</v>
      </c>
      <c r="J391" s="33" t="s">
        <v>1178</v>
      </c>
      <c r="K391" s="44" t="s">
        <v>1664</v>
      </c>
      <c r="L391" s="17"/>
      <c r="M391" s="17"/>
      <c r="N391" s="17"/>
    </row>
    <row r="392" spans="1:14" ht="15.6" x14ac:dyDescent="0.3">
      <c r="A392" s="44">
        <v>5</v>
      </c>
      <c r="B392" s="44" t="s">
        <v>705</v>
      </c>
      <c r="C392" s="33" t="s">
        <v>4438</v>
      </c>
      <c r="D392" s="33" t="s">
        <v>462</v>
      </c>
      <c r="E392" s="33" t="s">
        <v>2878</v>
      </c>
      <c r="F392" s="128" t="s">
        <v>2858</v>
      </c>
      <c r="G392" s="129">
        <v>27500000</v>
      </c>
      <c r="H392" s="31">
        <v>45356</v>
      </c>
      <c r="I392" s="31">
        <v>45357</v>
      </c>
      <c r="J392" s="33" t="s">
        <v>1178</v>
      </c>
      <c r="K392" s="44" t="s">
        <v>1664</v>
      </c>
      <c r="L392" s="17"/>
      <c r="M392" s="17"/>
      <c r="N392" s="17"/>
    </row>
    <row r="393" spans="1:14" ht="15.6" x14ac:dyDescent="0.3">
      <c r="A393" s="44">
        <v>5</v>
      </c>
      <c r="B393" s="44" t="s">
        <v>705</v>
      </c>
      <c r="C393" s="33" t="s">
        <v>4439</v>
      </c>
      <c r="D393" s="33" t="s">
        <v>462</v>
      </c>
      <c r="E393" s="33" t="s">
        <v>1733</v>
      </c>
      <c r="F393" s="128" t="s">
        <v>1680</v>
      </c>
      <c r="G393" s="129">
        <v>13000000</v>
      </c>
      <c r="H393" s="31">
        <v>45356</v>
      </c>
      <c r="I393" s="31">
        <v>45358</v>
      </c>
      <c r="J393" s="33" t="s">
        <v>1178</v>
      </c>
      <c r="K393" s="44" t="s">
        <v>1664</v>
      </c>
      <c r="L393" s="17"/>
      <c r="M393" s="17"/>
      <c r="N393" s="17"/>
    </row>
    <row r="394" spans="1:14" ht="15.6" x14ac:dyDescent="0.3">
      <c r="A394" s="44">
        <v>5</v>
      </c>
      <c r="B394" s="44" t="s">
        <v>705</v>
      </c>
      <c r="C394" s="33" t="s">
        <v>4440</v>
      </c>
      <c r="D394" s="33" t="s">
        <v>462</v>
      </c>
      <c r="E394" s="33" t="s">
        <v>4441</v>
      </c>
      <c r="F394" s="128" t="s">
        <v>2973</v>
      </c>
      <c r="G394" s="129">
        <v>9100000</v>
      </c>
      <c r="H394" s="31">
        <v>45356</v>
      </c>
      <c r="I394" s="31">
        <v>45357</v>
      </c>
      <c r="J394" s="33" t="s">
        <v>4404</v>
      </c>
      <c r="K394" s="44" t="s">
        <v>1664</v>
      </c>
      <c r="L394" s="17"/>
      <c r="M394" s="17"/>
      <c r="N394" s="17"/>
    </row>
    <row r="395" spans="1:14" ht="15.6" x14ac:dyDescent="0.3">
      <c r="A395" s="44">
        <v>5</v>
      </c>
      <c r="B395" s="44" t="s">
        <v>705</v>
      </c>
      <c r="C395" s="33" t="s">
        <v>4442</v>
      </c>
      <c r="D395" s="33" t="s">
        <v>462</v>
      </c>
      <c r="E395" s="33" t="s">
        <v>1996</v>
      </c>
      <c r="F395" s="128" t="s">
        <v>2825</v>
      </c>
      <c r="G395" s="129">
        <v>25000000</v>
      </c>
      <c r="H395" s="31">
        <v>45356</v>
      </c>
      <c r="I395" s="31">
        <v>45358</v>
      </c>
      <c r="J395" s="33" t="s">
        <v>1178</v>
      </c>
      <c r="K395" s="44" t="s">
        <v>1664</v>
      </c>
      <c r="L395" s="17"/>
      <c r="M395" s="17"/>
      <c r="N395" s="17"/>
    </row>
    <row r="396" spans="1:14" ht="15.6" x14ac:dyDescent="0.3">
      <c r="A396" s="44">
        <v>5</v>
      </c>
      <c r="B396" s="44" t="s">
        <v>705</v>
      </c>
      <c r="C396" s="33" t="s">
        <v>4443</v>
      </c>
      <c r="D396" s="33" t="s">
        <v>462</v>
      </c>
      <c r="E396" s="33" t="s">
        <v>369</v>
      </c>
      <c r="F396" s="128" t="s">
        <v>2929</v>
      </c>
      <c r="G396" s="129">
        <v>14000000</v>
      </c>
      <c r="H396" s="31">
        <v>45356</v>
      </c>
      <c r="I396" s="31">
        <v>45358</v>
      </c>
      <c r="J396" s="33" t="s">
        <v>1178</v>
      </c>
      <c r="K396" s="44" t="s">
        <v>1664</v>
      </c>
      <c r="L396" s="17"/>
      <c r="M396" s="17"/>
      <c r="N396" s="17"/>
    </row>
    <row r="397" spans="1:14" ht="15.6" x14ac:dyDescent="0.3">
      <c r="A397" s="44">
        <v>5</v>
      </c>
      <c r="B397" s="44" t="s">
        <v>705</v>
      </c>
      <c r="C397" s="33" t="s">
        <v>4444</v>
      </c>
      <c r="D397" s="33" t="s">
        <v>462</v>
      </c>
      <c r="E397" s="33" t="s">
        <v>4445</v>
      </c>
      <c r="F397" s="128" t="s">
        <v>2973</v>
      </c>
      <c r="G397" s="129">
        <v>13000000</v>
      </c>
      <c r="H397" s="31">
        <v>45356</v>
      </c>
      <c r="I397" s="31">
        <v>45365</v>
      </c>
      <c r="J397" s="33" t="s">
        <v>1178</v>
      </c>
      <c r="K397" s="44" t="s">
        <v>1664</v>
      </c>
      <c r="L397" s="17"/>
      <c r="M397" s="17"/>
      <c r="N397" s="17"/>
    </row>
    <row r="398" spans="1:14" ht="15.6" x14ac:dyDescent="0.3">
      <c r="A398" s="44">
        <v>5</v>
      </c>
      <c r="B398" s="44" t="s">
        <v>705</v>
      </c>
      <c r="C398" s="33" t="s">
        <v>4446</v>
      </c>
      <c r="D398" s="33" t="s">
        <v>462</v>
      </c>
      <c r="E398" s="33" t="s">
        <v>4447</v>
      </c>
      <c r="F398" s="128" t="s">
        <v>2929</v>
      </c>
      <c r="G398" s="129">
        <v>14000000</v>
      </c>
      <c r="H398" s="31">
        <v>45358</v>
      </c>
      <c r="I398" s="31">
        <v>45359</v>
      </c>
      <c r="J398" s="33" t="s">
        <v>1178</v>
      </c>
      <c r="K398" s="44" t="s">
        <v>1664</v>
      </c>
      <c r="L398" s="17"/>
      <c r="M398" s="17"/>
      <c r="N398" s="17"/>
    </row>
    <row r="399" spans="1:14" ht="15.6" x14ac:dyDescent="0.3">
      <c r="A399" s="44">
        <v>5</v>
      </c>
      <c r="B399" s="44" t="s">
        <v>705</v>
      </c>
      <c r="C399" s="33" t="s">
        <v>4448</v>
      </c>
      <c r="D399" s="33" t="s">
        <v>462</v>
      </c>
      <c r="E399" s="33" t="s">
        <v>2972</v>
      </c>
      <c r="F399" s="128" t="s">
        <v>4449</v>
      </c>
      <c r="G399" s="129">
        <v>14000000</v>
      </c>
      <c r="H399" s="31">
        <v>45358</v>
      </c>
      <c r="I399" s="31">
        <v>45359</v>
      </c>
      <c r="J399" s="33" t="s">
        <v>4404</v>
      </c>
      <c r="K399" s="44" t="s">
        <v>1664</v>
      </c>
      <c r="L399" s="17"/>
      <c r="M399" s="17"/>
      <c r="N399" s="17"/>
    </row>
    <row r="400" spans="1:14" ht="15.6" x14ac:dyDescent="0.3">
      <c r="A400" s="44">
        <v>5</v>
      </c>
      <c r="B400" s="44" t="s">
        <v>705</v>
      </c>
      <c r="C400" s="33" t="s">
        <v>4450</v>
      </c>
      <c r="D400" s="33" t="s">
        <v>462</v>
      </c>
      <c r="E400" s="33" t="s">
        <v>2917</v>
      </c>
      <c r="F400" s="128" t="s">
        <v>2918</v>
      </c>
      <c r="G400" s="129">
        <v>13000000</v>
      </c>
      <c r="H400" s="31">
        <v>45358</v>
      </c>
      <c r="I400" s="31">
        <v>45363</v>
      </c>
      <c r="J400" s="33" t="s">
        <v>1178</v>
      </c>
      <c r="K400" s="44" t="s">
        <v>1664</v>
      </c>
      <c r="L400" s="17"/>
      <c r="M400" s="17"/>
      <c r="N400" s="17"/>
    </row>
    <row r="401" spans="1:14" ht="15.6" x14ac:dyDescent="0.3">
      <c r="A401" s="44">
        <v>5</v>
      </c>
      <c r="B401" s="44" t="s">
        <v>705</v>
      </c>
      <c r="C401" s="33" t="s">
        <v>4451</v>
      </c>
      <c r="D401" s="33" t="s">
        <v>462</v>
      </c>
      <c r="E401" s="33" t="s">
        <v>4452</v>
      </c>
      <c r="F401" s="128" t="s">
        <v>3021</v>
      </c>
      <c r="G401" s="129">
        <v>13000000</v>
      </c>
      <c r="H401" s="31">
        <v>45358</v>
      </c>
      <c r="I401" s="31">
        <v>45363</v>
      </c>
      <c r="J401" s="33" t="s">
        <v>1178</v>
      </c>
      <c r="K401" s="44" t="s">
        <v>1664</v>
      </c>
      <c r="L401" s="17"/>
      <c r="M401" s="17"/>
      <c r="N401" s="17"/>
    </row>
    <row r="402" spans="1:14" ht="15.6" x14ac:dyDescent="0.3">
      <c r="A402" s="44">
        <v>5</v>
      </c>
      <c r="B402" s="44" t="s">
        <v>705</v>
      </c>
      <c r="C402" s="33" t="s">
        <v>4453</v>
      </c>
      <c r="D402" s="33" t="s">
        <v>462</v>
      </c>
      <c r="E402" s="33" t="s">
        <v>4454</v>
      </c>
      <c r="F402" s="128" t="s">
        <v>2929</v>
      </c>
      <c r="G402" s="129">
        <v>14000000</v>
      </c>
      <c r="H402" s="31">
        <v>45358</v>
      </c>
      <c r="I402" s="31">
        <v>45362</v>
      </c>
      <c r="J402" s="33" t="s">
        <v>1178</v>
      </c>
      <c r="K402" s="44" t="s">
        <v>1664</v>
      </c>
      <c r="L402" s="17"/>
      <c r="M402" s="17"/>
      <c r="N402" s="17"/>
    </row>
    <row r="403" spans="1:14" ht="15.6" x14ac:dyDescent="0.3">
      <c r="A403" s="44">
        <v>5</v>
      </c>
      <c r="B403" s="44" t="s">
        <v>705</v>
      </c>
      <c r="C403" s="33" t="s">
        <v>4455</v>
      </c>
      <c r="D403" s="33" t="s">
        <v>462</v>
      </c>
      <c r="E403" s="33" t="s">
        <v>4456</v>
      </c>
      <c r="F403" s="128" t="s">
        <v>4457</v>
      </c>
      <c r="G403" s="129">
        <v>14000000</v>
      </c>
      <c r="H403" s="31">
        <v>45363</v>
      </c>
      <c r="I403" s="31">
        <v>45365</v>
      </c>
      <c r="J403" s="33" t="s">
        <v>1178</v>
      </c>
      <c r="K403" s="44" t="s">
        <v>1664</v>
      </c>
      <c r="L403" s="17"/>
      <c r="M403" s="17"/>
      <c r="N403" s="17"/>
    </row>
    <row r="404" spans="1:14" ht="15.6" x14ac:dyDescent="0.3">
      <c r="A404" s="44">
        <v>5</v>
      </c>
      <c r="B404" s="44" t="s">
        <v>705</v>
      </c>
      <c r="C404" s="33" t="s">
        <v>4458</v>
      </c>
      <c r="D404" s="33" t="s">
        <v>462</v>
      </c>
      <c r="E404" s="33" t="s">
        <v>4459</v>
      </c>
      <c r="F404" s="128" t="s">
        <v>2825</v>
      </c>
      <c r="G404" s="129">
        <v>25000000</v>
      </c>
      <c r="H404" s="31">
        <v>45363</v>
      </c>
      <c r="I404" s="31">
        <v>45365</v>
      </c>
      <c r="J404" s="33" t="s">
        <v>1178</v>
      </c>
      <c r="K404" s="44" t="s">
        <v>1664</v>
      </c>
      <c r="L404" s="17"/>
      <c r="M404" s="17"/>
      <c r="N404" s="17"/>
    </row>
    <row r="405" spans="1:14" ht="15.6" x14ac:dyDescent="0.3">
      <c r="A405" s="44">
        <v>5</v>
      </c>
      <c r="B405" s="44" t="s">
        <v>705</v>
      </c>
      <c r="C405" s="33" t="s">
        <v>4460</v>
      </c>
      <c r="D405" s="33" t="s">
        <v>462</v>
      </c>
      <c r="E405" s="33" t="s">
        <v>4461</v>
      </c>
      <c r="F405" s="128" t="s">
        <v>2929</v>
      </c>
      <c r="G405" s="129">
        <v>14000000</v>
      </c>
      <c r="H405" s="31">
        <v>45363</v>
      </c>
      <c r="I405" s="31">
        <v>45364</v>
      </c>
      <c r="J405" s="33" t="s">
        <v>1178</v>
      </c>
      <c r="K405" s="44" t="s">
        <v>1664</v>
      </c>
      <c r="L405" s="17"/>
      <c r="M405" s="17"/>
      <c r="N405" s="17"/>
    </row>
    <row r="406" spans="1:14" ht="15.6" x14ac:dyDescent="0.3">
      <c r="A406" s="44">
        <v>5</v>
      </c>
      <c r="B406" s="44" t="s">
        <v>705</v>
      </c>
      <c r="C406" s="33" t="s">
        <v>4462</v>
      </c>
      <c r="D406" s="33" t="s">
        <v>462</v>
      </c>
      <c r="E406" s="33" t="s">
        <v>4463</v>
      </c>
      <c r="F406" s="128" t="s">
        <v>2929</v>
      </c>
      <c r="G406" s="129">
        <v>14000000</v>
      </c>
      <c r="H406" s="31">
        <v>45363</v>
      </c>
      <c r="I406" s="31">
        <v>45364</v>
      </c>
      <c r="J406" s="33" t="s">
        <v>1178</v>
      </c>
      <c r="K406" s="44" t="s">
        <v>1664</v>
      </c>
      <c r="L406" s="17"/>
      <c r="M406" s="17"/>
      <c r="N406" s="17"/>
    </row>
    <row r="407" spans="1:14" ht="15.6" x14ac:dyDescent="0.3">
      <c r="A407" s="44">
        <v>5</v>
      </c>
      <c r="B407" s="44" t="s">
        <v>705</v>
      </c>
      <c r="C407" s="33" t="s">
        <v>4464</v>
      </c>
      <c r="D407" s="33" t="s">
        <v>462</v>
      </c>
      <c r="E407" s="33" t="s">
        <v>4465</v>
      </c>
      <c r="F407" s="128" t="s">
        <v>2973</v>
      </c>
      <c r="G407" s="129">
        <v>13000000</v>
      </c>
      <c r="H407" s="31">
        <v>45364</v>
      </c>
      <c r="I407" s="31">
        <v>45366</v>
      </c>
      <c r="J407" s="33" t="s">
        <v>1178</v>
      </c>
      <c r="K407" s="44" t="s">
        <v>1664</v>
      </c>
      <c r="L407" s="17"/>
      <c r="M407" s="17"/>
      <c r="N407" s="17"/>
    </row>
    <row r="408" spans="1:14" ht="15.6" x14ac:dyDescent="0.3">
      <c r="A408" s="44">
        <v>5</v>
      </c>
      <c r="B408" s="44" t="s">
        <v>705</v>
      </c>
      <c r="C408" s="33" t="s">
        <v>4466</v>
      </c>
      <c r="D408" s="33" t="s">
        <v>462</v>
      </c>
      <c r="E408" s="33" t="s">
        <v>3834</v>
      </c>
      <c r="F408" s="128" t="s">
        <v>2918</v>
      </c>
      <c r="G408" s="129">
        <v>13000000</v>
      </c>
      <c r="H408" s="31">
        <v>45364</v>
      </c>
      <c r="I408" s="31">
        <v>45369</v>
      </c>
      <c r="J408" s="33" t="s">
        <v>1178</v>
      </c>
      <c r="K408" s="44" t="s">
        <v>1664</v>
      </c>
      <c r="L408" s="17"/>
      <c r="M408" s="17"/>
      <c r="N408" s="17"/>
    </row>
    <row r="409" spans="1:14" ht="15.6" x14ac:dyDescent="0.3">
      <c r="A409" s="44">
        <v>5</v>
      </c>
      <c r="B409" s="44" t="s">
        <v>705</v>
      </c>
      <c r="C409" s="33" t="s">
        <v>4467</v>
      </c>
      <c r="D409" s="33" t="s">
        <v>462</v>
      </c>
      <c r="E409" s="33" t="s">
        <v>4468</v>
      </c>
      <c r="F409" s="128" t="s">
        <v>4469</v>
      </c>
      <c r="G409" s="129">
        <v>14000000</v>
      </c>
      <c r="H409" s="31">
        <v>45364</v>
      </c>
      <c r="I409" s="31">
        <v>45365</v>
      </c>
      <c r="J409" s="33" t="s">
        <v>1178</v>
      </c>
      <c r="K409" s="44" t="s">
        <v>1664</v>
      </c>
      <c r="L409" s="17"/>
      <c r="M409" s="17"/>
      <c r="N409" s="17"/>
    </row>
    <row r="410" spans="1:14" ht="15.6" x14ac:dyDescent="0.3">
      <c r="A410" s="44">
        <v>5</v>
      </c>
      <c r="B410" s="44" t="s">
        <v>705</v>
      </c>
      <c r="C410" s="33" t="s">
        <v>4470</v>
      </c>
      <c r="D410" s="33" t="s">
        <v>462</v>
      </c>
      <c r="E410" s="33" t="s">
        <v>4471</v>
      </c>
      <c r="F410" s="128" t="s">
        <v>4472</v>
      </c>
      <c r="G410" s="129">
        <v>14000000</v>
      </c>
      <c r="H410" s="31">
        <v>45364</v>
      </c>
      <c r="I410" s="31">
        <v>45366</v>
      </c>
      <c r="J410" s="33" t="s">
        <v>1178</v>
      </c>
      <c r="K410" s="44" t="s">
        <v>1664</v>
      </c>
      <c r="L410" s="17"/>
      <c r="M410" s="17"/>
      <c r="N410" s="17"/>
    </row>
    <row r="411" spans="1:14" ht="15.6" x14ac:dyDescent="0.3">
      <c r="A411" s="44">
        <v>5</v>
      </c>
      <c r="B411" s="44" t="s">
        <v>705</v>
      </c>
      <c r="C411" s="33" t="s">
        <v>4473</v>
      </c>
      <c r="D411" s="33" t="s">
        <v>462</v>
      </c>
      <c r="E411" s="33" t="s">
        <v>2978</v>
      </c>
      <c r="F411" s="128" t="s">
        <v>4472</v>
      </c>
      <c r="G411" s="129">
        <v>14000000</v>
      </c>
      <c r="H411" s="31">
        <v>45364</v>
      </c>
      <c r="I411" s="31">
        <v>45366</v>
      </c>
      <c r="J411" s="33" t="s">
        <v>1178</v>
      </c>
      <c r="K411" s="44" t="s">
        <v>1664</v>
      </c>
      <c r="L411" s="17"/>
      <c r="M411" s="17"/>
      <c r="N411" s="17"/>
    </row>
    <row r="412" spans="1:14" ht="15.6" x14ac:dyDescent="0.3">
      <c r="A412" s="44">
        <v>5</v>
      </c>
      <c r="B412" s="44" t="s">
        <v>705</v>
      </c>
      <c r="C412" s="33" t="s">
        <v>4474</v>
      </c>
      <c r="D412" s="33" t="s">
        <v>462</v>
      </c>
      <c r="E412" s="33" t="s">
        <v>4475</v>
      </c>
      <c r="F412" s="128" t="s">
        <v>4457</v>
      </c>
      <c r="G412" s="129">
        <v>14000000</v>
      </c>
      <c r="H412" s="31">
        <v>45364</v>
      </c>
      <c r="I412" s="31">
        <v>45366</v>
      </c>
      <c r="J412" s="33" t="s">
        <v>1178</v>
      </c>
      <c r="K412" s="44" t="s">
        <v>1664</v>
      </c>
      <c r="L412" s="17"/>
      <c r="M412" s="17"/>
      <c r="N412" s="17"/>
    </row>
    <row r="413" spans="1:14" ht="15.6" x14ac:dyDescent="0.3">
      <c r="A413" s="44">
        <v>5</v>
      </c>
      <c r="B413" s="44" t="s">
        <v>705</v>
      </c>
      <c r="C413" s="33" t="s">
        <v>4476</v>
      </c>
      <c r="D413" s="33" t="s">
        <v>462</v>
      </c>
      <c r="E413" s="33" t="s">
        <v>1804</v>
      </c>
      <c r="F413" s="128" t="s">
        <v>4477</v>
      </c>
      <c r="G413" s="129">
        <v>14000000</v>
      </c>
      <c r="H413" s="31">
        <v>45364</v>
      </c>
      <c r="I413" s="31">
        <v>45365</v>
      </c>
      <c r="J413" s="33" t="s">
        <v>1178</v>
      </c>
      <c r="K413" s="44" t="s">
        <v>1664</v>
      </c>
      <c r="L413" s="17"/>
      <c r="M413" s="17"/>
      <c r="N413" s="17"/>
    </row>
    <row r="414" spans="1:14" ht="15.6" x14ac:dyDescent="0.3">
      <c r="A414" s="44">
        <v>5</v>
      </c>
      <c r="B414" s="44" t="s">
        <v>705</v>
      </c>
      <c r="C414" s="33" t="s">
        <v>4478</v>
      </c>
      <c r="D414" s="33" t="s">
        <v>462</v>
      </c>
      <c r="E414" s="33" t="s">
        <v>1771</v>
      </c>
      <c r="F414" s="128" t="s">
        <v>4479</v>
      </c>
      <c r="G414" s="129">
        <v>15000000</v>
      </c>
      <c r="H414" s="31">
        <v>45366</v>
      </c>
      <c r="I414" s="31">
        <v>45369</v>
      </c>
      <c r="J414" s="33" t="s">
        <v>1178</v>
      </c>
      <c r="K414" s="44" t="s">
        <v>1664</v>
      </c>
      <c r="L414" s="17"/>
      <c r="M414" s="17"/>
      <c r="N414" s="17"/>
    </row>
    <row r="415" spans="1:14" ht="15.6" x14ac:dyDescent="0.3">
      <c r="A415" s="44">
        <v>5</v>
      </c>
      <c r="B415" s="44" t="s">
        <v>705</v>
      </c>
      <c r="C415" s="33" t="s">
        <v>4480</v>
      </c>
      <c r="D415" s="33" t="s">
        <v>462</v>
      </c>
      <c r="E415" s="33" t="s">
        <v>4481</v>
      </c>
      <c r="F415" s="128" t="s">
        <v>2918</v>
      </c>
      <c r="G415" s="129">
        <v>13000000</v>
      </c>
      <c r="H415" s="31">
        <v>45366</v>
      </c>
      <c r="I415" s="31">
        <v>45369</v>
      </c>
      <c r="J415" s="33" t="s">
        <v>1178</v>
      </c>
      <c r="K415" s="44" t="s">
        <v>1664</v>
      </c>
      <c r="L415" s="17"/>
      <c r="M415" s="17"/>
      <c r="N415" s="17"/>
    </row>
    <row r="416" spans="1:14" ht="15.6" x14ac:dyDescent="0.3">
      <c r="A416" s="44">
        <v>5</v>
      </c>
      <c r="B416" s="44" t="s">
        <v>705</v>
      </c>
      <c r="C416" s="33" t="s">
        <v>4482</v>
      </c>
      <c r="D416" s="33" t="s">
        <v>462</v>
      </c>
      <c r="E416" s="33" t="s">
        <v>1791</v>
      </c>
      <c r="F416" s="128" t="s">
        <v>349</v>
      </c>
      <c r="G416" s="129">
        <v>17500000</v>
      </c>
      <c r="H416" s="31">
        <v>45366</v>
      </c>
      <c r="I416" s="31">
        <v>45369</v>
      </c>
      <c r="J416" s="33" t="s">
        <v>4404</v>
      </c>
      <c r="K416" s="44" t="s">
        <v>1664</v>
      </c>
      <c r="L416" s="17"/>
      <c r="M416" s="17"/>
      <c r="N416" s="17"/>
    </row>
    <row r="417" spans="1:14" ht="15.6" x14ac:dyDescent="0.3">
      <c r="A417" s="65">
        <v>5</v>
      </c>
      <c r="B417" s="65" t="s">
        <v>705</v>
      </c>
      <c r="C417" s="76" t="s">
        <v>4483</v>
      </c>
      <c r="D417" s="76" t="s">
        <v>462</v>
      </c>
      <c r="E417" s="76" t="s">
        <v>746</v>
      </c>
      <c r="F417" s="136" t="s">
        <v>349</v>
      </c>
      <c r="G417" s="137">
        <v>25000000</v>
      </c>
      <c r="H417" s="158">
        <v>45366</v>
      </c>
      <c r="I417" s="158">
        <v>45370</v>
      </c>
      <c r="J417" s="76" t="s">
        <v>1178</v>
      </c>
      <c r="K417" s="65" t="s">
        <v>1664</v>
      </c>
      <c r="L417" s="17"/>
      <c r="M417" s="17"/>
      <c r="N417" s="17"/>
    </row>
    <row r="418" spans="1:14" ht="15.6" x14ac:dyDescent="0.3">
      <c r="A418" s="44">
        <v>5</v>
      </c>
      <c r="B418" s="44" t="s">
        <v>705</v>
      </c>
      <c r="C418" s="41" t="s">
        <v>4484</v>
      </c>
      <c r="D418" s="33" t="s">
        <v>462</v>
      </c>
      <c r="E418" s="41" t="s">
        <v>2926</v>
      </c>
      <c r="F418" s="98" t="s">
        <v>1750</v>
      </c>
      <c r="G418" s="138">
        <v>17500000</v>
      </c>
      <c r="H418" s="31">
        <v>45366</v>
      </c>
      <c r="I418" s="100">
        <v>45369</v>
      </c>
      <c r="J418" s="33" t="s">
        <v>4404</v>
      </c>
      <c r="K418" s="44" t="s">
        <v>1664</v>
      </c>
      <c r="L418" s="17"/>
      <c r="M418" s="17"/>
      <c r="N418" s="17"/>
    </row>
    <row r="419" spans="1:14" ht="15.6" x14ac:dyDescent="0.3">
      <c r="A419" s="44">
        <v>5</v>
      </c>
      <c r="B419" s="44" t="s">
        <v>705</v>
      </c>
      <c r="C419" s="41" t="s">
        <v>4485</v>
      </c>
      <c r="D419" s="33" t="s">
        <v>462</v>
      </c>
      <c r="E419" s="30" t="s">
        <v>4486</v>
      </c>
      <c r="F419" s="139" t="s">
        <v>2918</v>
      </c>
      <c r="G419" s="140">
        <v>13000000</v>
      </c>
      <c r="H419" s="158">
        <v>45366</v>
      </c>
      <c r="I419" s="159">
        <v>45369</v>
      </c>
      <c r="J419" s="76" t="s">
        <v>1178</v>
      </c>
      <c r="K419" s="44" t="s">
        <v>1664</v>
      </c>
      <c r="L419" s="17"/>
      <c r="M419" s="17"/>
      <c r="N419" s="17"/>
    </row>
    <row r="420" spans="1:14" ht="15.6" x14ac:dyDescent="0.3">
      <c r="A420" s="44">
        <v>5</v>
      </c>
      <c r="B420" s="44" t="s">
        <v>705</v>
      </c>
      <c r="C420" s="30" t="s">
        <v>4487</v>
      </c>
      <c r="D420" s="33" t="s">
        <v>462</v>
      </c>
      <c r="E420" s="30" t="s">
        <v>1670</v>
      </c>
      <c r="F420" s="139" t="s">
        <v>4488</v>
      </c>
      <c r="G420" s="140">
        <v>17500000</v>
      </c>
      <c r="H420" s="158">
        <v>45366</v>
      </c>
      <c r="I420" s="159">
        <v>45369</v>
      </c>
      <c r="J420" s="76" t="s">
        <v>4404</v>
      </c>
      <c r="K420" s="44" t="s">
        <v>1664</v>
      </c>
      <c r="L420" s="17"/>
      <c r="M420" s="17"/>
      <c r="N420" s="17"/>
    </row>
    <row r="421" spans="1:14" ht="15.6" x14ac:dyDescent="0.3">
      <c r="A421" s="44">
        <v>5</v>
      </c>
      <c r="B421" s="44" t="s">
        <v>705</v>
      </c>
      <c r="C421" s="30" t="s">
        <v>4489</v>
      </c>
      <c r="D421" s="33" t="s">
        <v>462</v>
      </c>
      <c r="E421" s="30" t="s">
        <v>4490</v>
      </c>
      <c r="F421" s="139" t="s">
        <v>758</v>
      </c>
      <c r="G421" s="140">
        <v>25000000</v>
      </c>
      <c r="H421" s="158">
        <v>45366</v>
      </c>
      <c r="I421" s="159">
        <v>45370</v>
      </c>
      <c r="J421" s="76" t="s">
        <v>1178</v>
      </c>
      <c r="K421" s="44" t="s">
        <v>1664</v>
      </c>
      <c r="L421" s="17"/>
      <c r="M421" s="17"/>
      <c r="N421" s="17"/>
    </row>
    <row r="422" spans="1:14" ht="15.6" x14ac:dyDescent="0.3">
      <c r="A422" s="44">
        <v>5</v>
      </c>
      <c r="B422" s="44" t="s">
        <v>705</v>
      </c>
      <c r="C422" s="30" t="s">
        <v>4491</v>
      </c>
      <c r="D422" s="33" t="s">
        <v>462</v>
      </c>
      <c r="E422" s="30" t="s">
        <v>2821</v>
      </c>
      <c r="F422" s="139" t="s">
        <v>4449</v>
      </c>
      <c r="G422" s="140">
        <v>14000000</v>
      </c>
      <c r="H422" s="158">
        <v>45366</v>
      </c>
      <c r="I422" s="159">
        <v>45370</v>
      </c>
      <c r="J422" s="76" t="s">
        <v>4404</v>
      </c>
      <c r="K422" s="44" t="s">
        <v>1664</v>
      </c>
      <c r="L422" s="17"/>
      <c r="M422" s="17"/>
      <c r="N422" s="17"/>
    </row>
    <row r="423" spans="1:14" ht="15.6" x14ac:dyDescent="0.3">
      <c r="A423" s="44">
        <v>5</v>
      </c>
      <c r="B423" s="44" t="s">
        <v>705</v>
      </c>
      <c r="C423" s="30" t="s">
        <v>4492</v>
      </c>
      <c r="D423" s="33" t="s">
        <v>462</v>
      </c>
      <c r="E423" s="30" t="s">
        <v>4493</v>
      </c>
      <c r="F423" s="139" t="s">
        <v>2895</v>
      </c>
      <c r="G423" s="140">
        <v>25000000</v>
      </c>
      <c r="H423" s="158">
        <v>45370</v>
      </c>
      <c r="I423" s="159">
        <v>45372</v>
      </c>
      <c r="J423" s="76" t="s">
        <v>1178</v>
      </c>
      <c r="K423" s="44" t="s">
        <v>1664</v>
      </c>
      <c r="L423" s="17"/>
      <c r="M423" s="17"/>
      <c r="N423" s="17"/>
    </row>
    <row r="424" spans="1:14" ht="15.6" x14ac:dyDescent="0.3">
      <c r="A424" s="44">
        <v>5</v>
      </c>
      <c r="B424" s="44" t="s">
        <v>705</v>
      </c>
      <c r="C424" s="30" t="s">
        <v>4494</v>
      </c>
      <c r="D424" s="33" t="s">
        <v>462</v>
      </c>
      <c r="E424" s="30" t="s">
        <v>4495</v>
      </c>
      <c r="F424" s="139" t="s">
        <v>2918</v>
      </c>
      <c r="G424" s="140">
        <v>13000000</v>
      </c>
      <c r="H424" s="158">
        <v>45370</v>
      </c>
      <c r="I424" s="159">
        <v>45372</v>
      </c>
      <c r="J424" s="76" t="s">
        <v>1178</v>
      </c>
      <c r="K424" s="44" t="s">
        <v>1664</v>
      </c>
      <c r="L424" s="17"/>
      <c r="M424" s="17"/>
      <c r="N424" s="17"/>
    </row>
    <row r="425" spans="1:14" ht="15.6" x14ac:dyDescent="0.3">
      <c r="A425" s="44">
        <v>5</v>
      </c>
      <c r="B425" s="44" t="s">
        <v>705</v>
      </c>
      <c r="C425" s="30" t="s">
        <v>4496</v>
      </c>
      <c r="D425" s="33" t="s">
        <v>462</v>
      </c>
      <c r="E425" s="30" t="s">
        <v>4497</v>
      </c>
      <c r="F425" s="139" t="s">
        <v>2918</v>
      </c>
      <c r="G425" s="140">
        <v>13000000</v>
      </c>
      <c r="H425" s="158">
        <v>45371</v>
      </c>
      <c r="I425" s="159">
        <v>45373</v>
      </c>
      <c r="J425" s="76" t="s">
        <v>1178</v>
      </c>
      <c r="K425" s="44" t="s">
        <v>1664</v>
      </c>
      <c r="L425" s="17"/>
      <c r="M425" s="17"/>
      <c r="N425" s="17"/>
    </row>
    <row r="426" spans="1:14" ht="15.6" x14ac:dyDescent="0.3">
      <c r="A426" s="44">
        <v>5</v>
      </c>
      <c r="B426" s="44" t="s">
        <v>705</v>
      </c>
      <c r="C426" s="30" t="s">
        <v>4498</v>
      </c>
      <c r="D426" s="33" t="s">
        <v>462</v>
      </c>
      <c r="E426" s="30" t="s">
        <v>4499</v>
      </c>
      <c r="F426" s="139" t="s">
        <v>2973</v>
      </c>
      <c r="G426" s="140">
        <v>13000000</v>
      </c>
      <c r="H426" s="158">
        <v>45372</v>
      </c>
      <c r="I426" s="159">
        <v>45383</v>
      </c>
      <c r="J426" s="76" t="s">
        <v>1178</v>
      </c>
      <c r="K426" s="44" t="s">
        <v>1664</v>
      </c>
      <c r="L426" s="17"/>
      <c r="M426" s="17"/>
      <c r="N426" s="17"/>
    </row>
    <row r="427" spans="1:14" ht="15.6" x14ac:dyDescent="0.3">
      <c r="A427" s="44">
        <v>5</v>
      </c>
      <c r="B427" s="44" t="s">
        <v>705</v>
      </c>
      <c r="C427" s="30" t="s">
        <v>4500</v>
      </c>
      <c r="D427" s="33" t="s">
        <v>462</v>
      </c>
      <c r="E427" s="30" t="s">
        <v>4501</v>
      </c>
      <c r="F427" s="139" t="s">
        <v>4502</v>
      </c>
      <c r="G427" s="140">
        <v>35000000</v>
      </c>
      <c r="H427" s="158">
        <v>45372</v>
      </c>
      <c r="I427" s="159">
        <v>45373</v>
      </c>
      <c r="J427" s="76" t="s">
        <v>1178</v>
      </c>
      <c r="K427" s="44" t="s">
        <v>1664</v>
      </c>
      <c r="L427" s="17"/>
      <c r="M427" s="17"/>
      <c r="N427" s="17"/>
    </row>
    <row r="428" spans="1:14" ht="15.6" x14ac:dyDescent="0.3">
      <c r="A428" s="44">
        <v>5</v>
      </c>
      <c r="B428" s="44" t="s">
        <v>705</v>
      </c>
      <c r="C428" s="30" t="s">
        <v>4503</v>
      </c>
      <c r="D428" s="33" t="s">
        <v>462</v>
      </c>
      <c r="E428" s="30" t="s">
        <v>4504</v>
      </c>
      <c r="F428" s="139" t="s">
        <v>4505</v>
      </c>
      <c r="G428" s="140">
        <v>26500000</v>
      </c>
      <c r="H428" s="158">
        <v>45372</v>
      </c>
      <c r="I428" s="159">
        <v>45383</v>
      </c>
      <c r="J428" s="76" t="s">
        <v>1178</v>
      </c>
      <c r="K428" s="44" t="s">
        <v>1664</v>
      </c>
      <c r="L428" s="17"/>
      <c r="M428" s="17"/>
      <c r="N428" s="17"/>
    </row>
    <row r="429" spans="1:14" ht="15.6" x14ac:dyDescent="0.3">
      <c r="A429" s="44">
        <v>5</v>
      </c>
      <c r="B429" s="44" t="s">
        <v>705</v>
      </c>
      <c r="C429" s="30" t="s">
        <v>4506</v>
      </c>
      <c r="D429" s="33" t="s">
        <v>462</v>
      </c>
      <c r="E429" s="30" t="s">
        <v>1673</v>
      </c>
      <c r="F429" s="139" t="s">
        <v>1797</v>
      </c>
      <c r="G429" s="140">
        <v>35000000</v>
      </c>
      <c r="H429" s="158">
        <v>45372</v>
      </c>
      <c r="I429" s="159">
        <v>45373</v>
      </c>
      <c r="J429" s="76" t="s">
        <v>1178</v>
      </c>
      <c r="K429" s="44" t="s">
        <v>1664</v>
      </c>
      <c r="L429" s="17"/>
      <c r="M429" s="17"/>
      <c r="N429" s="17"/>
    </row>
    <row r="430" spans="1:14" ht="15.6" x14ac:dyDescent="0.3">
      <c r="A430" s="44">
        <v>5</v>
      </c>
      <c r="B430" s="44" t="s">
        <v>705</v>
      </c>
      <c r="C430" s="30" t="s">
        <v>4507</v>
      </c>
      <c r="D430" s="33" t="s">
        <v>462</v>
      </c>
      <c r="E430" s="30" t="s">
        <v>2987</v>
      </c>
      <c r="F430" s="139" t="s">
        <v>317</v>
      </c>
      <c r="G430" s="140">
        <v>27500000</v>
      </c>
      <c r="H430" s="158">
        <v>45373</v>
      </c>
      <c r="I430" s="159">
        <v>45383</v>
      </c>
      <c r="J430" s="76" t="s">
        <v>1178</v>
      </c>
      <c r="K430" s="44" t="s">
        <v>1664</v>
      </c>
      <c r="L430" s="17"/>
      <c r="M430" s="17"/>
      <c r="N430" s="17"/>
    </row>
    <row r="431" spans="1:14" ht="15.6" x14ac:dyDescent="0.3">
      <c r="A431" s="44">
        <v>5</v>
      </c>
      <c r="B431" s="44" t="s">
        <v>705</v>
      </c>
      <c r="C431" s="30" t="s">
        <v>4508</v>
      </c>
      <c r="D431" s="33" t="s">
        <v>462</v>
      </c>
      <c r="E431" s="30" t="s">
        <v>4509</v>
      </c>
      <c r="F431" s="139" t="s">
        <v>2973</v>
      </c>
      <c r="G431" s="140">
        <v>13000000</v>
      </c>
      <c r="H431" s="158">
        <v>45373</v>
      </c>
      <c r="I431" s="159">
        <v>45383</v>
      </c>
      <c r="J431" s="76" t="s">
        <v>1178</v>
      </c>
      <c r="K431" s="44" t="s">
        <v>1664</v>
      </c>
      <c r="L431" s="17"/>
      <c r="M431" s="17"/>
      <c r="N431" s="17"/>
    </row>
    <row r="432" spans="1:14" ht="15.6" x14ac:dyDescent="0.3">
      <c r="A432" s="44">
        <v>5</v>
      </c>
      <c r="B432" s="44" t="s">
        <v>705</v>
      </c>
      <c r="C432" s="30" t="s">
        <v>4510</v>
      </c>
      <c r="D432" s="33" t="s">
        <v>462</v>
      </c>
      <c r="E432" s="30" t="s">
        <v>1775</v>
      </c>
      <c r="F432" s="139" t="s">
        <v>349</v>
      </c>
      <c r="G432" s="140">
        <v>25000000</v>
      </c>
      <c r="H432" s="158">
        <v>45378</v>
      </c>
      <c r="I432" s="159">
        <v>45383</v>
      </c>
      <c r="J432" s="76" t="s">
        <v>1178</v>
      </c>
      <c r="K432" s="44" t="s">
        <v>1664</v>
      </c>
      <c r="L432" s="17"/>
      <c r="M432" s="17"/>
      <c r="N432" s="17"/>
    </row>
    <row r="433" spans="1:14" ht="15.6" x14ac:dyDescent="0.3">
      <c r="A433" s="44">
        <v>5</v>
      </c>
      <c r="B433" s="44" t="s">
        <v>705</v>
      </c>
      <c r="C433" s="30" t="s">
        <v>4511</v>
      </c>
      <c r="D433" s="33" t="s">
        <v>462</v>
      </c>
      <c r="E433" s="30" t="s">
        <v>4512</v>
      </c>
      <c r="F433" s="139" t="s">
        <v>2973</v>
      </c>
      <c r="G433" s="140">
        <v>13000000</v>
      </c>
      <c r="H433" s="158">
        <v>45378</v>
      </c>
      <c r="I433" s="159">
        <v>45383</v>
      </c>
      <c r="J433" s="76" t="s">
        <v>1178</v>
      </c>
      <c r="K433" s="44" t="s">
        <v>1664</v>
      </c>
      <c r="L433" s="17"/>
      <c r="M433" s="17"/>
      <c r="N433" s="17"/>
    </row>
    <row r="434" spans="1:14" ht="15.6" x14ac:dyDescent="0.3">
      <c r="A434" s="44">
        <v>5</v>
      </c>
      <c r="B434" s="44" t="s">
        <v>705</v>
      </c>
      <c r="C434" s="30" t="s">
        <v>4513</v>
      </c>
      <c r="D434" s="33" t="s">
        <v>462</v>
      </c>
      <c r="E434" s="30" t="s">
        <v>4514</v>
      </c>
      <c r="F434" s="139" t="s">
        <v>2973</v>
      </c>
      <c r="G434" s="140">
        <v>13000000</v>
      </c>
      <c r="H434" s="158">
        <v>45378</v>
      </c>
      <c r="I434" s="159">
        <v>45383</v>
      </c>
      <c r="J434" s="76" t="s">
        <v>1178</v>
      </c>
      <c r="K434" s="44" t="s">
        <v>1664</v>
      </c>
      <c r="L434" s="17"/>
      <c r="M434" s="17"/>
      <c r="N434" s="17"/>
    </row>
    <row r="435" spans="1:14" ht="15.6" x14ac:dyDescent="0.3">
      <c r="A435" s="44">
        <v>5</v>
      </c>
      <c r="B435" s="44" t="s">
        <v>705</v>
      </c>
      <c r="C435" s="30" t="s">
        <v>4515</v>
      </c>
      <c r="D435" s="33" t="s">
        <v>462</v>
      </c>
      <c r="E435" s="30" t="s">
        <v>4516</v>
      </c>
      <c r="F435" s="139" t="s">
        <v>3083</v>
      </c>
      <c r="G435" s="140">
        <v>14000000</v>
      </c>
      <c r="H435" s="158">
        <v>45378</v>
      </c>
      <c r="I435" s="159">
        <v>45383</v>
      </c>
      <c r="J435" s="76" t="s">
        <v>1178</v>
      </c>
      <c r="K435" s="44" t="s">
        <v>1664</v>
      </c>
      <c r="L435" s="17"/>
      <c r="M435" s="17"/>
      <c r="N435" s="17"/>
    </row>
    <row r="436" spans="1:14" ht="15.6" x14ac:dyDescent="0.3">
      <c r="A436" s="44">
        <v>5</v>
      </c>
      <c r="B436" s="44" t="s">
        <v>705</v>
      </c>
      <c r="C436" s="30" t="s">
        <v>4517</v>
      </c>
      <c r="D436" s="33" t="s">
        <v>462</v>
      </c>
      <c r="E436" s="30" t="s">
        <v>848</v>
      </c>
      <c r="F436" s="139" t="s">
        <v>1685</v>
      </c>
      <c r="G436" s="140">
        <v>10500000</v>
      </c>
      <c r="H436" s="158">
        <v>45385</v>
      </c>
      <c r="I436" s="159">
        <v>45387</v>
      </c>
      <c r="J436" s="76" t="s">
        <v>4404</v>
      </c>
      <c r="K436" s="44" t="s">
        <v>1664</v>
      </c>
      <c r="L436" s="17"/>
      <c r="M436" s="17"/>
      <c r="N436" s="17"/>
    </row>
    <row r="437" spans="1:14" ht="15.6" x14ac:dyDescent="0.3">
      <c r="A437" s="44">
        <v>5</v>
      </c>
      <c r="B437" s="44" t="s">
        <v>705</v>
      </c>
      <c r="C437" s="30" t="s">
        <v>4518</v>
      </c>
      <c r="D437" s="33" t="s">
        <v>462</v>
      </c>
      <c r="E437" s="30" t="s">
        <v>4519</v>
      </c>
      <c r="F437" s="139" t="s">
        <v>317</v>
      </c>
      <c r="G437" s="140">
        <v>19250000</v>
      </c>
      <c r="H437" s="158">
        <v>45385</v>
      </c>
      <c r="I437" s="159">
        <v>45386</v>
      </c>
      <c r="J437" s="76" t="s">
        <v>4404</v>
      </c>
      <c r="K437" s="44" t="s">
        <v>1664</v>
      </c>
      <c r="L437" s="17"/>
      <c r="M437" s="17"/>
      <c r="N437" s="17"/>
    </row>
    <row r="438" spans="1:14" ht="15.6" x14ac:dyDescent="0.3">
      <c r="A438" s="44">
        <v>5</v>
      </c>
      <c r="B438" s="44" t="s">
        <v>705</v>
      </c>
      <c r="C438" s="30" t="s">
        <v>4520</v>
      </c>
      <c r="D438" s="33" t="s">
        <v>462</v>
      </c>
      <c r="E438" s="30" t="s">
        <v>624</v>
      </c>
      <c r="F438" s="139" t="s">
        <v>317</v>
      </c>
      <c r="G438" s="140">
        <v>19250000</v>
      </c>
      <c r="H438" s="158">
        <v>45385</v>
      </c>
      <c r="I438" s="159">
        <v>45387</v>
      </c>
      <c r="J438" s="76" t="s">
        <v>4404</v>
      </c>
      <c r="K438" s="44" t="s">
        <v>1664</v>
      </c>
      <c r="L438" s="17"/>
      <c r="M438" s="17"/>
      <c r="N438" s="17"/>
    </row>
    <row r="439" spans="1:14" ht="15.6" x14ac:dyDescent="0.3">
      <c r="A439" s="44">
        <v>5</v>
      </c>
      <c r="B439" s="44" t="s">
        <v>705</v>
      </c>
      <c r="C439" s="30" t="s">
        <v>4521</v>
      </c>
      <c r="D439" s="33" t="s">
        <v>462</v>
      </c>
      <c r="E439" s="30" t="s">
        <v>2910</v>
      </c>
      <c r="F439" s="139" t="s">
        <v>317</v>
      </c>
      <c r="G439" s="140">
        <v>19250000</v>
      </c>
      <c r="H439" s="158">
        <v>45385</v>
      </c>
      <c r="I439" s="159">
        <v>45386</v>
      </c>
      <c r="J439" s="76" t="s">
        <v>4404</v>
      </c>
      <c r="K439" s="44" t="s">
        <v>1664</v>
      </c>
      <c r="L439" s="17"/>
      <c r="M439" s="17"/>
      <c r="N439" s="17"/>
    </row>
    <row r="440" spans="1:14" ht="15.6" x14ac:dyDescent="0.3">
      <c r="A440" s="44">
        <v>5</v>
      </c>
      <c r="B440" s="44" t="s">
        <v>705</v>
      </c>
      <c r="C440" s="30" t="s">
        <v>4522</v>
      </c>
      <c r="D440" s="33" t="s">
        <v>462</v>
      </c>
      <c r="E440" s="30" t="s">
        <v>2905</v>
      </c>
      <c r="F440" s="139" t="s">
        <v>1685</v>
      </c>
      <c r="G440" s="140">
        <v>10500000</v>
      </c>
      <c r="H440" s="158">
        <v>45385</v>
      </c>
      <c r="I440" s="159">
        <v>45387</v>
      </c>
      <c r="J440" s="76" t="s">
        <v>4404</v>
      </c>
      <c r="K440" s="44" t="s">
        <v>1664</v>
      </c>
      <c r="L440" s="17"/>
      <c r="M440" s="17"/>
      <c r="N440" s="17"/>
    </row>
    <row r="441" spans="1:14" ht="15.6" x14ac:dyDescent="0.3">
      <c r="A441" s="44">
        <v>5</v>
      </c>
      <c r="B441" s="44" t="s">
        <v>705</v>
      </c>
      <c r="C441" s="30" t="s">
        <v>4523</v>
      </c>
      <c r="D441" s="33" t="s">
        <v>462</v>
      </c>
      <c r="E441" s="30" t="s">
        <v>4524</v>
      </c>
      <c r="F441" s="139" t="s">
        <v>4525</v>
      </c>
      <c r="G441" s="140">
        <v>18550000</v>
      </c>
      <c r="H441" s="158">
        <v>45385</v>
      </c>
      <c r="I441" s="159">
        <v>45386</v>
      </c>
      <c r="J441" s="76" t="s">
        <v>4404</v>
      </c>
      <c r="K441" s="44" t="s">
        <v>1664</v>
      </c>
      <c r="L441" s="17"/>
      <c r="M441" s="17"/>
      <c r="N441" s="17"/>
    </row>
    <row r="442" spans="1:14" ht="15.6" x14ac:dyDescent="0.3">
      <c r="A442" s="44">
        <v>5</v>
      </c>
      <c r="B442" s="44" t="s">
        <v>705</v>
      </c>
      <c r="C442" s="30" t="s">
        <v>4526</v>
      </c>
      <c r="D442" s="33" t="s">
        <v>462</v>
      </c>
      <c r="E442" s="30" t="s">
        <v>1789</v>
      </c>
      <c r="F442" s="139" t="s">
        <v>331</v>
      </c>
      <c r="G442" s="140">
        <v>25000000</v>
      </c>
      <c r="H442" s="158">
        <v>45385</v>
      </c>
      <c r="I442" s="159">
        <v>45386</v>
      </c>
      <c r="J442" s="76" t="s">
        <v>1178</v>
      </c>
      <c r="K442" s="44" t="s">
        <v>1664</v>
      </c>
      <c r="L442" s="17"/>
      <c r="M442" s="17"/>
      <c r="N442" s="17"/>
    </row>
    <row r="443" spans="1:14" ht="15.6" x14ac:dyDescent="0.3">
      <c r="A443" s="44">
        <v>5</v>
      </c>
      <c r="B443" s="44" t="s">
        <v>705</v>
      </c>
      <c r="C443" s="30" t="s">
        <v>4527</v>
      </c>
      <c r="D443" s="33" t="s">
        <v>462</v>
      </c>
      <c r="E443" s="30" t="s">
        <v>1715</v>
      </c>
      <c r="F443" s="139" t="s">
        <v>1716</v>
      </c>
      <c r="G443" s="140">
        <v>9100000</v>
      </c>
      <c r="H443" s="158">
        <v>45385</v>
      </c>
      <c r="I443" s="159">
        <v>45386</v>
      </c>
      <c r="J443" s="76" t="s">
        <v>4404</v>
      </c>
      <c r="K443" s="44" t="s">
        <v>1664</v>
      </c>
      <c r="L443" s="17"/>
      <c r="M443" s="17"/>
      <c r="N443" s="17"/>
    </row>
    <row r="444" spans="1:14" ht="15.6" x14ac:dyDescent="0.3">
      <c r="A444" s="44">
        <v>5</v>
      </c>
      <c r="B444" s="44" t="s">
        <v>705</v>
      </c>
      <c r="C444" s="30" t="s">
        <v>4528</v>
      </c>
      <c r="D444" s="33" t="s">
        <v>462</v>
      </c>
      <c r="E444" s="30" t="s">
        <v>4529</v>
      </c>
      <c r="F444" s="139" t="s">
        <v>331</v>
      </c>
      <c r="G444" s="140">
        <v>17500000</v>
      </c>
      <c r="H444" s="158">
        <v>45385</v>
      </c>
      <c r="I444" s="159">
        <v>45387</v>
      </c>
      <c r="J444" s="76" t="s">
        <v>4404</v>
      </c>
      <c r="K444" s="44" t="s">
        <v>1664</v>
      </c>
      <c r="L444" s="17"/>
      <c r="M444" s="17"/>
      <c r="N444" s="17"/>
    </row>
    <row r="445" spans="1:14" ht="15.6" x14ac:dyDescent="0.3">
      <c r="A445" s="44">
        <v>5</v>
      </c>
      <c r="B445" s="44" t="s">
        <v>705</v>
      </c>
      <c r="C445" s="30" t="s">
        <v>4530</v>
      </c>
      <c r="D445" s="33" t="s">
        <v>462</v>
      </c>
      <c r="E445" s="30" t="s">
        <v>3059</v>
      </c>
      <c r="F445" s="139" t="s">
        <v>349</v>
      </c>
      <c r="G445" s="140">
        <v>17500000</v>
      </c>
      <c r="H445" s="158">
        <v>45385</v>
      </c>
      <c r="I445" s="159">
        <v>45386</v>
      </c>
      <c r="J445" s="76" t="s">
        <v>4404</v>
      </c>
      <c r="K445" s="44" t="s">
        <v>1664</v>
      </c>
      <c r="L445" s="17"/>
      <c r="M445" s="17"/>
      <c r="N445" s="17"/>
    </row>
    <row r="446" spans="1:14" ht="15.6" x14ac:dyDescent="0.3">
      <c r="A446" s="44">
        <v>5</v>
      </c>
      <c r="B446" s="44" t="s">
        <v>705</v>
      </c>
      <c r="C446" s="30" t="s">
        <v>4531</v>
      </c>
      <c r="D446" s="33" t="s">
        <v>462</v>
      </c>
      <c r="E446" s="30" t="s">
        <v>4532</v>
      </c>
      <c r="F446" s="139" t="s">
        <v>317</v>
      </c>
      <c r="G446" s="140">
        <v>19250000</v>
      </c>
      <c r="H446" s="158">
        <v>45385</v>
      </c>
      <c r="I446" s="159">
        <v>45386</v>
      </c>
      <c r="J446" s="76" t="s">
        <v>4404</v>
      </c>
      <c r="K446" s="44" t="s">
        <v>1664</v>
      </c>
      <c r="L446" s="17"/>
      <c r="M446" s="17"/>
      <c r="N446" s="17"/>
    </row>
    <row r="447" spans="1:14" ht="15.6" x14ac:dyDescent="0.3">
      <c r="A447" s="44">
        <v>5</v>
      </c>
      <c r="B447" s="44" t="s">
        <v>705</v>
      </c>
      <c r="C447" s="30" t="s">
        <v>4533</v>
      </c>
      <c r="D447" s="33" t="s">
        <v>462</v>
      </c>
      <c r="E447" s="30" t="s">
        <v>1388</v>
      </c>
      <c r="F447" s="139" t="s">
        <v>4525</v>
      </c>
      <c r="G447" s="140">
        <v>18550000</v>
      </c>
      <c r="H447" s="158">
        <v>45387</v>
      </c>
      <c r="I447" s="159">
        <v>45391</v>
      </c>
      <c r="J447" s="76" t="s">
        <v>4404</v>
      </c>
      <c r="K447" s="44" t="s">
        <v>1664</v>
      </c>
      <c r="L447" s="17"/>
      <c r="M447" s="17"/>
      <c r="N447" s="17"/>
    </row>
    <row r="448" spans="1:14" ht="15.6" x14ac:dyDescent="0.3">
      <c r="A448" s="44">
        <v>5</v>
      </c>
      <c r="B448" s="44" t="s">
        <v>705</v>
      </c>
      <c r="C448" s="30" t="s">
        <v>4534</v>
      </c>
      <c r="D448" s="33" t="s">
        <v>462</v>
      </c>
      <c r="E448" s="30" t="s">
        <v>4535</v>
      </c>
      <c r="F448" s="139" t="s">
        <v>349</v>
      </c>
      <c r="G448" s="140">
        <v>17500000</v>
      </c>
      <c r="H448" s="158">
        <v>45387</v>
      </c>
      <c r="I448" s="159">
        <v>45391</v>
      </c>
      <c r="J448" s="76" t="s">
        <v>4404</v>
      </c>
      <c r="K448" s="44" t="s">
        <v>1664</v>
      </c>
      <c r="L448" s="17"/>
      <c r="M448" s="17"/>
      <c r="N448" s="17"/>
    </row>
    <row r="449" spans="1:14" ht="15.6" x14ac:dyDescent="0.3">
      <c r="A449" s="44">
        <v>5</v>
      </c>
      <c r="B449" s="44" t="s">
        <v>705</v>
      </c>
      <c r="C449" s="30" t="s">
        <v>4536</v>
      </c>
      <c r="D449" s="33" t="s">
        <v>462</v>
      </c>
      <c r="E449" s="30" t="s">
        <v>4537</v>
      </c>
      <c r="F449" s="139" t="s">
        <v>317</v>
      </c>
      <c r="G449" s="140">
        <v>19250000</v>
      </c>
      <c r="H449" s="158">
        <v>45387</v>
      </c>
      <c r="I449" s="159">
        <v>45391</v>
      </c>
      <c r="J449" s="76" t="s">
        <v>4404</v>
      </c>
      <c r="K449" s="44" t="s">
        <v>1664</v>
      </c>
      <c r="L449" s="17"/>
      <c r="M449" s="17"/>
      <c r="N449" s="17"/>
    </row>
    <row r="450" spans="1:14" ht="15.6" x14ac:dyDescent="0.3">
      <c r="A450" s="44">
        <v>5</v>
      </c>
      <c r="B450" s="44" t="s">
        <v>705</v>
      </c>
      <c r="C450" s="30" t="s">
        <v>4538</v>
      </c>
      <c r="D450" s="33" t="s">
        <v>462</v>
      </c>
      <c r="E450" s="30" t="s">
        <v>4539</v>
      </c>
      <c r="F450" s="139" t="s">
        <v>4540</v>
      </c>
      <c r="G450" s="140">
        <v>18550000</v>
      </c>
      <c r="H450" s="158">
        <v>45387</v>
      </c>
      <c r="I450" s="159">
        <v>45391</v>
      </c>
      <c r="J450" s="76" t="s">
        <v>4404</v>
      </c>
      <c r="K450" s="44" t="s">
        <v>1664</v>
      </c>
      <c r="L450" s="17"/>
      <c r="M450" s="17"/>
      <c r="N450" s="17"/>
    </row>
    <row r="451" spans="1:14" ht="15.6" x14ac:dyDescent="0.3">
      <c r="A451" s="44">
        <v>5</v>
      </c>
      <c r="B451" s="44" t="s">
        <v>705</v>
      </c>
      <c r="C451" s="30" t="s">
        <v>4541</v>
      </c>
      <c r="D451" s="33" t="s">
        <v>462</v>
      </c>
      <c r="E451" s="30" t="s">
        <v>4542</v>
      </c>
      <c r="F451" s="139" t="s">
        <v>1675</v>
      </c>
      <c r="G451" s="140">
        <v>17500000</v>
      </c>
      <c r="H451" s="158">
        <v>45387</v>
      </c>
      <c r="I451" s="159">
        <v>45391</v>
      </c>
      <c r="J451" s="76" t="s">
        <v>4404</v>
      </c>
      <c r="K451" s="44" t="s">
        <v>1664</v>
      </c>
      <c r="L451" s="17"/>
      <c r="M451" s="17"/>
      <c r="N451" s="17"/>
    </row>
    <row r="452" spans="1:14" ht="15.6" x14ac:dyDescent="0.3">
      <c r="A452" s="44">
        <v>5</v>
      </c>
      <c r="B452" s="44" t="s">
        <v>705</v>
      </c>
      <c r="C452" s="30" t="s">
        <v>4543</v>
      </c>
      <c r="D452" s="33" t="s">
        <v>462</v>
      </c>
      <c r="E452" s="30" t="s">
        <v>863</v>
      </c>
      <c r="F452" s="139" t="s">
        <v>1677</v>
      </c>
      <c r="G452" s="140">
        <v>21000000</v>
      </c>
      <c r="H452" s="158">
        <v>45387</v>
      </c>
      <c r="I452" s="159">
        <v>45391</v>
      </c>
      <c r="J452" s="76" t="s">
        <v>4404</v>
      </c>
      <c r="K452" s="44" t="s">
        <v>1664</v>
      </c>
      <c r="L452" s="17"/>
      <c r="M452" s="17"/>
      <c r="N452" s="17"/>
    </row>
    <row r="453" spans="1:14" ht="15.6" x14ac:dyDescent="0.3">
      <c r="A453" s="44">
        <v>5</v>
      </c>
      <c r="B453" s="44" t="s">
        <v>705</v>
      </c>
      <c r="C453" s="30" t="s">
        <v>4544</v>
      </c>
      <c r="D453" s="33" t="s">
        <v>462</v>
      </c>
      <c r="E453" s="30" t="s">
        <v>749</v>
      </c>
      <c r="F453" s="139" t="s">
        <v>4545</v>
      </c>
      <c r="G453" s="140">
        <v>26250000</v>
      </c>
      <c r="H453" s="158">
        <v>45387</v>
      </c>
      <c r="I453" s="159">
        <v>45391</v>
      </c>
      <c r="J453" s="76" t="s">
        <v>4404</v>
      </c>
      <c r="K453" s="44" t="s">
        <v>1664</v>
      </c>
      <c r="L453" s="17"/>
      <c r="M453" s="17"/>
      <c r="N453" s="17"/>
    </row>
    <row r="454" spans="1:14" ht="15.6" x14ac:dyDescent="0.3">
      <c r="A454" s="44">
        <v>5</v>
      </c>
      <c r="B454" s="44" t="s">
        <v>705</v>
      </c>
      <c r="C454" s="30" t="s">
        <v>4546</v>
      </c>
      <c r="D454" s="33" t="s">
        <v>462</v>
      </c>
      <c r="E454" s="30" t="s">
        <v>4547</v>
      </c>
      <c r="F454" s="139" t="s">
        <v>4548</v>
      </c>
      <c r="G454" s="140">
        <v>15000000</v>
      </c>
      <c r="H454" s="158">
        <v>45387</v>
      </c>
      <c r="I454" s="159">
        <v>45391</v>
      </c>
      <c r="J454" s="76" t="s">
        <v>1178</v>
      </c>
      <c r="K454" s="44" t="s">
        <v>1664</v>
      </c>
      <c r="L454" s="17"/>
      <c r="M454" s="17"/>
      <c r="N454" s="17"/>
    </row>
    <row r="455" spans="1:14" ht="15.6" x14ac:dyDescent="0.3">
      <c r="A455" s="44">
        <v>5</v>
      </c>
      <c r="B455" s="44" t="s">
        <v>705</v>
      </c>
      <c r="C455" s="30" t="s">
        <v>4549</v>
      </c>
      <c r="D455" s="33" t="s">
        <v>462</v>
      </c>
      <c r="E455" s="30" t="s">
        <v>4550</v>
      </c>
      <c r="F455" s="139" t="s">
        <v>4551</v>
      </c>
      <c r="G455" s="140">
        <v>19250000</v>
      </c>
      <c r="H455" s="158">
        <v>45390</v>
      </c>
      <c r="I455" s="159">
        <v>45393</v>
      </c>
      <c r="J455" s="76" t="s">
        <v>4404</v>
      </c>
      <c r="K455" s="44" t="s">
        <v>1664</v>
      </c>
      <c r="L455" s="17"/>
      <c r="M455" s="17"/>
      <c r="N455" s="17"/>
    </row>
    <row r="456" spans="1:14" ht="15.6" x14ac:dyDescent="0.3">
      <c r="A456" s="44">
        <v>5</v>
      </c>
      <c r="B456" s="44" t="s">
        <v>705</v>
      </c>
      <c r="C456" s="30" t="s">
        <v>4552</v>
      </c>
      <c r="D456" s="33" t="s">
        <v>462</v>
      </c>
      <c r="E456" s="30" t="s">
        <v>2907</v>
      </c>
      <c r="F456" s="139" t="s">
        <v>4553</v>
      </c>
      <c r="G456" s="140">
        <v>19250000</v>
      </c>
      <c r="H456" s="158">
        <v>45390</v>
      </c>
      <c r="I456" s="159">
        <v>45394</v>
      </c>
      <c r="J456" s="76" t="s">
        <v>4404</v>
      </c>
      <c r="K456" s="44" t="s">
        <v>1664</v>
      </c>
      <c r="L456" s="17"/>
      <c r="M456" s="17"/>
      <c r="N456" s="17"/>
    </row>
    <row r="457" spans="1:14" ht="15.6" x14ac:dyDescent="0.3">
      <c r="A457" s="44">
        <v>5</v>
      </c>
      <c r="B457" s="44" t="s">
        <v>705</v>
      </c>
      <c r="C457" s="30" t="s">
        <v>4554</v>
      </c>
      <c r="D457" s="33" t="s">
        <v>462</v>
      </c>
      <c r="E457" s="30" t="s">
        <v>2983</v>
      </c>
      <c r="F457" s="139" t="s">
        <v>349</v>
      </c>
      <c r="G457" s="140">
        <v>17500000</v>
      </c>
      <c r="H457" s="158">
        <v>45391</v>
      </c>
      <c r="I457" s="159">
        <v>45393</v>
      </c>
      <c r="J457" s="76" t="s">
        <v>4404</v>
      </c>
      <c r="K457" s="44" t="s">
        <v>1664</v>
      </c>
      <c r="L457" s="17"/>
      <c r="M457" s="17"/>
      <c r="N457" s="17"/>
    </row>
    <row r="458" spans="1:14" ht="15.6" x14ac:dyDescent="0.3">
      <c r="A458" s="44">
        <v>5</v>
      </c>
      <c r="B458" s="44" t="s">
        <v>705</v>
      </c>
      <c r="C458" s="30" t="s">
        <v>4555</v>
      </c>
      <c r="D458" s="33" t="s">
        <v>462</v>
      </c>
      <c r="E458" s="30" t="s">
        <v>4556</v>
      </c>
      <c r="F458" s="139" t="s">
        <v>3001</v>
      </c>
      <c r="G458" s="140">
        <v>17500000</v>
      </c>
      <c r="H458" s="158">
        <v>45393</v>
      </c>
      <c r="I458" s="159">
        <v>45398</v>
      </c>
      <c r="J458" s="76" t="s">
        <v>4404</v>
      </c>
      <c r="K458" s="44" t="s">
        <v>1664</v>
      </c>
      <c r="L458" s="17"/>
      <c r="M458" s="17"/>
      <c r="N458" s="17"/>
    </row>
    <row r="459" spans="1:14" ht="15.6" x14ac:dyDescent="0.3">
      <c r="A459" s="44">
        <v>5</v>
      </c>
      <c r="B459" s="44" t="s">
        <v>705</v>
      </c>
      <c r="C459" s="30" t="s">
        <v>4557</v>
      </c>
      <c r="D459" s="33" t="s">
        <v>462</v>
      </c>
      <c r="E459" s="30" t="s">
        <v>4558</v>
      </c>
      <c r="F459" s="139" t="s">
        <v>4559</v>
      </c>
      <c r="G459" s="140">
        <v>25900000</v>
      </c>
      <c r="H459" s="158">
        <v>45394</v>
      </c>
      <c r="I459" s="159">
        <v>45400</v>
      </c>
      <c r="J459" s="76" t="s">
        <v>4404</v>
      </c>
      <c r="K459" s="44" t="s">
        <v>1664</v>
      </c>
      <c r="L459" s="17"/>
      <c r="M459" s="17"/>
      <c r="N459" s="17"/>
    </row>
    <row r="460" spans="1:14" ht="15.6" x14ac:dyDescent="0.3">
      <c r="A460" s="44">
        <v>5</v>
      </c>
      <c r="B460" s="44" t="s">
        <v>705</v>
      </c>
      <c r="C460" s="30" t="s">
        <v>4560</v>
      </c>
      <c r="D460" s="33" t="s">
        <v>462</v>
      </c>
      <c r="E460" s="30" t="s">
        <v>4561</v>
      </c>
      <c r="F460" s="139" t="s">
        <v>3001</v>
      </c>
      <c r="G460" s="140">
        <v>17500000</v>
      </c>
      <c r="H460" s="158">
        <v>45400</v>
      </c>
      <c r="I460" s="159">
        <v>45406</v>
      </c>
      <c r="J460" s="76" t="s">
        <v>4404</v>
      </c>
      <c r="K460" s="44" t="s">
        <v>1664</v>
      </c>
      <c r="L460" s="17"/>
      <c r="M460" s="17"/>
      <c r="N460" s="17"/>
    </row>
    <row r="461" spans="1:14" ht="15.6" x14ac:dyDescent="0.3">
      <c r="A461" s="44">
        <v>5</v>
      </c>
      <c r="B461" s="44" t="s">
        <v>705</v>
      </c>
      <c r="C461" s="30" t="s">
        <v>4562</v>
      </c>
      <c r="D461" s="33" t="s">
        <v>462</v>
      </c>
      <c r="E461" s="30" t="s">
        <v>4563</v>
      </c>
      <c r="F461" s="139" t="s">
        <v>4564</v>
      </c>
      <c r="G461" s="140">
        <v>14000000</v>
      </c>
      <c r="H461" s="158">
        <v>45412</v>
      </c>
      <c r="I461" s="159">
        <v>45414</v>
      </c>
      <c r="J461" s="76" t="s">
        <v>4404</v>
      </c>
      <c r="K461" s="44" t="s">
        <v>1664</v>
      </c>
      <c r="L461" s="17"/>
      <c r="M461" s="17"/>
      <c r="N461" s="17"/>
    </row>
    <row r="462" spans="1:14" ht="15.6" x14ac:dyDescent="0.3">
      <c r="A462" s="44">
        <v>5</v>
      </c>
      <c r="B462" s="44" t="s">
        <v>705</v>
      </c>
      <c r="C462" s="30" t="s">
        <v>4565</v>
      </c>
      <c r="D462" s="33" t="s">
        <v>462</v>
      </c>
      <c r="E462" s="30" t="s">
        <v>4566</v>
      </c>
      <c r="F462" s="139" t="s">
        <v>4434</v>
      </c>
      <c r="G462" s="140">
        <v>16500000</v>
      </c>
      <c r="H462" s="158">
        <v>45443</v>
      </c>
      <c r="I462" s="159">
        <v>45447</v>
      </c>
      <c r="J462" s="76" t="s">
        <v>1275</v>
      </c>
      <c r="K462" s="44" t="s">
        <v>1664</v>
      </c>
      <c r="L462" s="17"/>
      <c r="M462" s="17"/>
      <c r="N462" s="17"/>
    </row>
    <row r="463" spans="1:14" ht="15.6" x14ac:dyDescent="0.3">
      <c r="A463" s="44">
        <v>5</v>
      </c>
      <c r="B463" s="44" t="s">
        <v>705</v>
      </c>
      <c r="C463" s="30" t="s">
        <v>4567</v>
      </c>
      <c r="D463" s="33" t="s">
        <v>462</v>
      </c>
      <c r="E463" s="30" t="s">
        <v>3086</v>
      </c>
      <c r="F463" s="139" t="s">
        <v>349</v>
      </c>
      <c r="G463" s="140">
        <v>19200000</v>
      </c>
      <c r="H463" s="158">
        <v>45455</v>
      </c>
      <c r="I463" s="159">
        <v>45467</v>
      </c>
      <c r="J463" s="76" t="s">
        <v>940</v>
      </c>
      <c r="K463" s="44" t="s">
        <v>1664</v>
      </c>
      <c r="L463" s="17"/>
      <c r="M463" s="17"/>
      <c r="N463" s="17"/>
    </row>
    <row r="464" spans="1:14" ht="15.6" x14ac:dyDescent="0.3">
      <c r="A464" s="44">
        <v>5</v>
      </c>
      <c r="B464" s="44" t="s">
        <v>705</v>
      </c>
      <c r="C464" s="30" t="s">
        <v>4568</v>
      </c>
      <c r="D464" s="33" t="s">
        <v>462</v>
      </c>
      <c r="E464" s="30" t="s">
        <v>3051</v>
      </c>
      <c r="F464" s="139" t="s">
        <v>2895</v>
      </c>
      <c r="G464" s="140">
        <v>20000000</v>
      </c>
      <c r="H464" s="158">
        <v>45455</v>
      </c>
      <c r="I464" s="159">
        <v>45460</v>
      </c>
      <c r="J464" s="76" t="s">
        <v>940</v>
      </c>
      <c r="K464" s="44" t="s">
        <v>1664</v>
      </c>
      <c r="L464" s="17"/>
      <c r="M464" s="17"/>
      <c r="N464" s="17"/>
    </row>
    <row r="465" spans="1:14" ht="15.6" x14ac:dyDescent="0.3">
      <c r="A465" s="44">
        <v>5</v>
      </c>
      <c r="B465" s="44" t="s">
        <v>705</v>
      </c>
      <c r="C465" s="30" t="s">
        <v>4569</v>
      </c>
      <c r="D465" s="33" t="s">
        <v>462</v>
      </c>
      <c r="E465" s="30" t="s">
        <v>1777</v>
      </c>
      <c r="F465" s="139" t="s">
        <v>1778</v>
      </c>
      <c r="G465" s="140">
        <v>28000000</v>
      </c>
      <c r="H465" s="158">
        <v>45457</v>
      </c>
      <c r="I465" s="159">
        <v>45460</v>
      </c>
      <c r="J465" s="76" t="s">
        <v>940</v>
      </c>
      <c r="K465" s="44" t="s">
        <v>1664</v>
      </c>
      <c r="L465" s="17"/>
      <c r="M465" s="17"/>
      <c r="N465" s="17"/>
    </row>
    <row r="466" spans="1:14" ht="15.6" x14ac:dyDescent="0.3">
      <c r="A466" s="44">
        <v>5</v>
      </c>
      <c r="B466" s="44" t="s">
        <v>705</v>
      </c>
      <c r="C466" s="30" t="s">
        <v>4570</v>
      </c>
      <c r="D466" s="76" t="s">
        <v>462</v>
      </c>
      <c r="E466" s="76" t="s">
        <v>2972</v>
      </c>
      <c r="F466" s="136" t="s">
        <v>4449</v>
      </c>
      <c r="G466" s="137">
        <v>16000000</v>
      </c>
      <c r="H466" s="158">
        <v>45460</v>
      </c>
      <c r="I466" s="158">
        <v>45467</v>
      </c>
      <c r="J466" s="76" t="s">
        <v>940</v>
      </c>
      <c r="K466" s="65" t="s">
        <v>1664</v>
      </c>
      <c r="L466" s="17"/>
      <c r="M466" s="17"/>
      <c r="N466" s="17"/>
    </row>
    <row r="467" spans="1:14" ht="31.2" x14ac:dyDescent="0.3">
      <c r="A467" s="44">
        <v>5</v>
      </c>
      <c r="B467" s="44" t="s">
        <v>705</v>
      </c>
      <c r="C467" s="30" t="s">
        <v>4571</v>
      </c>
      <c r="D467" s="33" t="s">
        <v>462</v>
      </c>
      <c r="E467" s="33" t="s">
        <v>1988</v>
      </c>
      <c r="F467" s="128" t="s">
        <v>317</v>
      </c>
      <c r="G467" s="129">
        <v>19433333</v>
      </c>
      <c r="H467" s="31">
        <v>45461</v>
      </c>
      <c r="I467" s="31">
        <v>45463</v>
      </c>
      <c r="J467" s="33" t="s">
        <v>4572</v>
      </c>
      <c r="K467" s="44" t="s">
        <v>4573</v>
      </c>
      <c r="L467" s="17"/>
      <c r="M467" s="17"/>
      <c r="N467" s="17"/>
    </row>
    <row r="468" spans="1:14" ht="31.2" x14ac:dyDescent="0.3">
      <c r="A468" s="44">
        <v>5</v>
      </c>
      <c r="B468" s="44" t="s">
        <v>705</v>
      </c>
      <c r="C468" s="30" t="s">
        <v>4574</v>
      </c>
      <c r="D468" s="33" t="s">
        <v>462</v>
      </c>
      <c r="E468" s="141" t="s">
        <v>1670</v>
      </c>
      <c r="F468" s="142" t="s">
        <v>2889</v>
      </c>
      <c r="G468" s="143">
        <v>16166667</v>
      </c>
      <c r="H468" s="160">
        <v>45461</v>
      </c>
      <c r="I468" s="161">
        <v>45477</v>
      </c>
      <c r="J468" s="141" t="s">
        <v>3109</v>
      </c>
      <c r="K468" s="119" t="s">
        <v>4573</v>
      </c>
      <c r="L468" s="17"/>
      <c r="M468" s="17"/>
      <c r="N468" s="17"/>
    </row>
    <row r="469" spans="1:14" ht="15.6" x14ac:dyDescent="0.3">
      <c r="A469" s="44">
        <v>5</v>
      </c>
      <c r="B469" s="44" t="s">
        <v>705</v>
      </c>
      <c r="C469" s="30" t="s">
        <v>4575</v>
      </c>
      <c r="D469" s="33" t="s">
        <v>462</v>
      </c>
      <c r="E469" s="144" t="s">
        <v>2926</v>
      </c>
      <c r="F469" s="145" t="s">
        <v>1750</v>
      </c>
      <c r="G469" s="146">
        <v>30000000</v>
      </c>
      <c r="H469" s="162">
        <v>45461</v>
      </c>
      <c r="I469" s="163">
        <v>45477</v>
      </c>
      <c r="J469" s="144" t="s">
        <v>925</v>
      </c>
      <c r="K469" s="118" t="s">
        <v>1664</v>
      </c>
      <c r="L469" s="17"/>
      <c r="M469" s="17"/>
      <c r="N469" s="17"/>
    </row>
    <row r="470" spans="1:14" ht="15.6" x14ac:dyDescent="0.3">
      <c r="A470" s="44">
        <v>5</v>
      </c>
      <c r="B470" s="44" t="s">
        <v>705</v>
      </c>
      <c r="C470" s="30" t="s">
        <v>4576</v>
      </c>
      <c r="D470" s="33" t="s">
        <v>462</v>
      </c>
      <c r="E470" s="144" t="s">
        <v>3079</v>
      </c>
      <c r="F470" s="145" t="s">
        <v>758</v>
      </c>
      <c r="G470" s="146">
        <v>19500000</v>
      </c>
      <c r="H470" s="162">
        <v>45461</v>
      </c>
      <c r="I470" s="163">
        <v>45464</v>
      </c>
      <c r="J470" s="144" t="s">
        <v>940</v>
      </c>
      <c r="K470" s="118" t="s">
        <v>1664</v>
      </c>
      <c r="L470" s="17"/>
      <c r="M470" s="17"/>
      <c r="N470" s="17"/>
    </row>
    <row r="471" spans="1:14" ht="15.6" x14ac:dyDescent="0.3">
      <c r="A471" s="44">
        <v>5</v>
      </c>
      <c r="B471" s="44" t="s">
        <v>705</v>
      </c>
      <c r="C471" s="30" t="s">
        <v>4577</v>
      </c>
      <c r="D471" s="33" t="s">
        <v>462</v>
      </c>
      <c r="E471" s="144" t="s">
        <v>3098</v>
      </c>
      <c r="F471" s="145" t="s">
        <v>317</v>
      </c>
      <c r="G471" s="146">
        <v>21200000</v>
      </c>
      <c r="H471" s="162">
        <v>45461</v>
      </c>
      <c r="I471" s="163">
        <v>45467</v>
      </c>
      <c r="J471" s="144" t="s">
        <v>940</v>
      </c>
      <c r="K471" s="118" t="s">
        <v>1664</v>
      </c>
      <c r="L471" s="17"/>
      <c r="M471" s="17"/>
      <c r="N471" s="17"/>
    </row>
    <row r="472" spans="1:14" ht="15.6" x14ac:dyDescent="0.3">
      <c r="A472" s="44">
        <v>5</v>
      </c>
      <c r="B472" s="44" t="s">
        <v>705</v>
      </c>
      <c r="C472" s="30" t="s">
        <v>4578</v>
      </c>
      <c r="D472" s="33" t="s">
        <v>462</v>
      </c>
      <c r="E472" s="144" t="s">
        <v>3074</v>
      </c>
      <c r="F472" s="145" t="s">
        <v>2839</v>
      </c>
      <c r="G472" s="146">
        <v>9200000</v>
      </c>
      <c r="H472" s="162">
        <v>45461</v>
      </c>
      <c r="I472" s="163">
        <v>45467</v>
      </c>
      <c r="J472" s="144" t="s">
        <v>940</v>
      </c>
      <c r="K472" s="118" t="s">
        <v>1664</v>
      </c>
      <c r="L472" s="17"/>
      <c r="M472" s="17"/>
      <c r="N472" s="17"/>
    </row>
    <row r="473" spans="1:14" ht="15.6" x14ac:dyDescent="0.3">
      <c r="A473" s="44">
        <v>5</v>
      </c>
      <c r="B473" s="44" t="s">
        <v>705</v>
      </c>
      <c r="C473" s="30" t="s">
        <v>4579</v>
      </c>
      <c r="D473" s="33" t="s">
        <v>462</v>
      </c>
      <c r="E473" s="144" t="s">
        <v>3093</v>
      </c>
      <c r="F473" s="145" t="s">
        <v>4580</v>
      </c>
      <c r="G473" s="146">
        <v>11200000</v>
      </c>
      <c r="H473" s="162">
        <v>45461</v>
      </c>
      <c r="I473" s="163">
        <v>45463</v>
      </c>
      <c r="J473" s="144" t="s">
        <v>940</v>
      </c>
      <c r="K473" s="118" t="s">
        <v>1664</v>
      </c>
      <c r="L473" s="17"/>
      <c r="M473" s="17"/>
      <c r="N473" s="17"/>
    </row>
    <row r="474" spans="1:14" ht="15.6" x14ac:dyDescent="0.3">
      <c r="A474" s="44">
        <v>5</v>
      </c>
      <c r="B474" s="44" t="s">
        <v>705</v>
      </c>
      <c r="C474" s="30" t="s">
        <v>4581</v>
      </c>
      <c r="D474" s="33" t="s">
        <v>462</v>
      </c>
      <c r="E474" s="144" t="s">
        <v>4582</v>
      </c>
      <c r="F474" s="145" t="s">
        <v>349</v>
      </c>
      <c r="G474" s="146">
        <v>30000000</v>
      </c>
      <c r="H474" s="162">
        <v>45468</v>
      </c>
      <c r="I474" s="163">
        <v>45477</v>
      </c>
      <c r="J474" s="144" t="s">
        <v>925</v>
      </c>
      <c r="K474" s="118" t="s">
        <v>1664</v>
      </c>
      <c r="L474" s="17"/>
      <c r="M474" s="17"/>
      <c r="N474" s="17"/>
    </row>
    <row r="475" spans="1:14" ht="15.6" x14ac:dyDescent="0.3">
      <c r="A475" s="44">
        <v>5</v>
      </c>
      <c r="B475" s="44" t="s">
        <v>705</v>
      </c>
      <c r="C475" s="30" t="s">
        <v>4583</v>
      </c>
      <c r="D475" s="33" t="s">
        <v>462</v>
      </c>
      <c r="E475" s="144" t="s">
        <v>4584</v>
      </c>
      <c r="F475" s="145" t="s">
        <v>2929</v>
      </c>
      <c r="G475" s="146">
        <v>16800000</v>
      </c>
      <c r="H475" s="162">
        <v>45468</v>
      </c>
      <c r="I475" s="163">
        <v>45477</v>
      </c>
      <c r="J475" s="144" t="s">
        <v>925</v>
      </c>
      <c r="K475" s="118" t="s">
        <v>1664</v>
      </c>
      <c r="L475" s="17"/>
      <c r="M475" s="17"/>
      <c r="N475" s="17"/>
    </row>
    <row r="476" spans="1:14" ht="15.6" x14ac:dyDescent="0.3">
      <c r="A476" s="44">
        <v>5</v>
      </c>
      <c r="B476" s="44" t="s">
        <v>705</v>
      </c>
      <c r="C476" s="30" t="s">
        <v>4585</v>
      </c>
      <c r="D476" s="33" t="s">
        <v>462</v>
      </c>
      <c r="E476" s="144" t="s">
        <v>4586</v>
      </c>
      <c r="F476" s="145" t="s">
        <v>2825</v>
      </c>
      <c r="G476" s="146">
        <v>28800000</v>
      </c>
      <c r="H476" s="162">
        <v>45469</v>
      </c>
      <c r="I476" s="163">
        <v>45471</v>
      </c>
      <c r="J476" s="144" t="s">
        <v>925</v>
      </c>
      <c r="K476" s="118" t="s">
        <v>1664</v>
      </c>
      <c r="L476" s="17"/>
      <c r="M476" s="17"/>
      <c r="N476" s="17"/>
    </row>
    <row r="477" spans="1:14" ht="15.6" x14ac:dyDescent="0.3">
      <c r="A477" s="44">
        <v>5</v>
      </c>
      <c r="B477" s="44" t="s">
        <v>705</v>
      </c>
      <c r="C477" s="30" t="s">
        <v>4587</v>
      </c>
      <c r="D477" s="33" t="s">
        <v>462</v>
      </c>
      <c r="E477" s="144" t="s">
        <v>4588</v>
      </c>
      <c r="F477" s="145" t="s">
        <v>349</v>
      </c>
      <c r="G477" s="146">
        <v>28800000</v>
      </c>
      <c r="H477" s="162">
        <v>45470</v>
      </c>
      <c r="I477" s="163">
        <v>45477</v>
      </c>
      <c r="J477" s="144" t="s">
        <v>925</v>
      </c>
      <c r="K477" s="118" t="s">
        <v>1664</v>
      </c>
      <c r="L477" s="17"/>
      <c r="M477" s="17"/>
      <c r="N477" s="17"/>
    </row>
    <row r="478" spans="1:14" ht="15.6" x14ac:dyDescent="0.3">
      <c r="A478" s="44">
        <v>5</v>
      </c>
      <c r="B478" s="44" t="s">
        <v>705</v>
      </c>
      <c r="C478" s="30" t="s">
        <v>4589</v>
      </c>
      <c r="D478" s="33" t="s">
        <v>462</v>
      </c>
      <c r="E478" s="144" t="s">
        <v>4465</v>
      </c>
      <c r="F478" s="145" t="s">
        <v>2973</v>
      </c>
      <c r="G478" s="146">
        <v>16900000</v>
      </c>
      <c r="H478" s="162">
        <v>45545</v>
      </c>
      <c r="I478" s="163">
        <v>45547</v>
      </c>
      <c r="J478" s="144" t="s">
        <v>3043</v>
      </c>
      <c r="K478" s="118" t="s">
        <v>4590</v>
      </c>
      <c r="L478" s="17"/>
      <c r="M478" s="17"/>
      <c r="N478" s="17"/>
    </row>
    <row r="479" spans="1:14" ht="15.6" x14ac:dyDescent="0.3">
      <c r="A479" s="44">
        <v>5</v>
      </c>
      <c r="B479" s="44" t="s">
        <v>705</v>
      </c>
      <c r="C479" s="30" t="s">
        <v>4591</v>
      </c>
      <c r="D479" s="33" t="s">
        <v>462</v>
      </c>
      <c r="E479" s="144" t="s">
        <v>4592</v>
      </c>
      <c r="F479" s="145" t="s">
        <v>711</v>
      </c>
      <c r="G479" s="146">
        <v>58500000</v>
      </c>
      <c r="H479" s="162">
        <v>45545</v>
      </c>
      <c r="I479" s="163">
        <v>45552</v>
      </c>
      <c r="J479" s="144" t="s">
        <v>3043</v>
      </c>
      <c r="K479" s="118" t="s">
        <v>4590</v>
      </c>
      <c r="L479" s="17"/>
      <c r="M479" s="17"/>
      <c r="N479" s="17"/>
    </row>
    <row r="480" spans="1:14" ht="15.6" x14ac:dyDescent="0.3">
      <c r="A480" s="44">
        <v>5</v>
      </c>
      <c r="B480" s="44" t="s">
        <v>705</v>
      </c>
      <c r="C480" s="30" t="s">
        <v>4593</v>
      </c>
      <c r="D480" s="33" t="s">
        <v>462</v>
      </c>
      <c r="E480" s="144" t="s">
        <v>4594</v>
      </c>
      <c r="F480" s="145" t="s">
        <v>1689</v>
      </c>
      <c r="G480" s="146">
        <v>44200000</v>
      </c>
      <c r="H480" s="162">
        <v>45545</v>
      </c>
      <c r="I480" s="163">
        <v>45547</v>
      </c>
      <c r="J480" s="144" t="s">
        <v>3043</v>
      </c>
      <c r="K480" s="118" t="s">
        <v>4590</v>
      </c>
      <c r="L480" s="17"/>
      <c r="M480" s="17"/>
      <c r="N480" s="17"/>
    </row>
    <row r="481" spans="1:14" ht="15.6" x14ac:dyDescent="0.3">
      <c r="A481" s="44">
        <v>5</v>
      </c>
      <c r="B481" s="44" t="s">
        <v>705</v>
      </c>
      <c r="C481" s="30" t="s">
        <v>4595</v>
      </c>
      <c r="D481" s="33" t="s">
        <v>462</v>
      </c>
      <c r="E481" s="144" t="s">
        <v>863</v>
      </c>
      <c r="F481" s="145" t="s">
        <v>1677</v>
      </c>
      <c r="G481" s="146">
        <v>42000000</v>
      </c>
      <c r="H481" s="162">
        <v>45545</v>
      </c>
      <c r="I481" s="163">
        <v>45547</v>
      </c>
      <c r="J481" s="144" t="s">
        <v>925</v>
      </c>
      <c r="K481" s="118" t="s">
        <v>4590</v>
      </c>
      <c r="L481" s="17"/>
      <c r="M481" s="17"/>
      <c r="N481" s="17"/>
    </row>
    <row r="482" spans="1:14" ht="15.6" x14ac:dyDescent="0.3">
      <c r="A482" s="44">
        <v>5</v>
      </c>
      <c r="B482" s="44" t="s">
        <v>705</v>
      </c>
      <c r="C482" s="30" t="s">
        <v>4596</v>
      </c>
      <c r="D482" s="33" t="s">
        <v>462</v>
      </c>
      <c r="E482" s="144" t="s">
        <v>749</v>
      </c>
      <c r="F482" s="145" t="s">
        <v>1701</v>
      </c>
      <c r="G482" s="146">
        <v>48750000</v>
      </c>
      <c r="H482" s="162">
        <v>45545</v>
      </c>
      <c r="I482" s="163">
        <v>45547</v>
      </c>
      <c r="J482" s="144" t="s">
        <v>3043</v>
      </c>
      <c r="K482" s="118" t="s">
        <v>4590</v>
      </c>
      <c r="L482" s="17"/>
      <c r="M482" s="17"/>
      <c r="N482" s="17"/>
    </row>
    <row r="483" spans="1:14" ht="15.6" x14ac:dyDescent="0.3">
      <c r="A483" s="44">
        <v>5</v>
      </c>
      <c r="B483" s="44" t="s">
        <v>705</v>
      </c>
      <c r="C483" s="30" t="s">
        <v>4597</v>
      </c>
      <c r="D483" s="33" t="s">
        <v>462</v>
      </c>
      <c r="E483" s="144" t="s">
        <v>2831</v>
      </c>
      <c r="F483" s="145" t="s">
        <v>2832</v>
      </c>
      <c r="G483" s="146">
        <v>51000000</v>
      </c>
      <c r="H483" s="162">
        <v>45548</v>
      </c>
      <c r="I483" s="163">
        <v>45552</v>
      </c>
      <c r="J483" s="144" t="s">
        <v>925</v>
      </c>
      <c r="K483" s="118" t="s">
        <v>4590</v>
      </c>
      <c r="L483" s="17"/>
      <c r="M483" s="17"/>
      <c r="N483" s="17"/>
    </row>
    <row r="484" spans="1:14" ht="15.6" x14ac:dyDescent="0.3">
      <c r="A484" s="44">
        <v>5</v>
      </c>
      <c r="B484" s="44" t="s">
        <v>705</v>
      </c>
      <c r="C484" s="30" t="s">
        <v>4598</v>
      </c>
      <c r="D484" s="33" t="s">
        <v>462</v>
      </c>
      <c r="E484" s="144" t="s">
        <v>4599</v>
      </c>
      <c r="F484" s="145" t="s">
        <v>331</v>
      </c>
      <c r="G484" s="146">
        <v>26700000</v>
      </c>
      <c r="H484" s="162">
        <v>45559</v>
      </c>
      <c r="I484" s="163">
        <v>45566</v>
      </c>
      <c r="J484" s="144" t="s">
        <v>925</v>
      </c>
      <c r="K484" s="118" t="s">
        <v>4590</v>
      </c>
      <c r="L484" s="17"/>
      <c r="M484" s="17"/>
      <c r="N484" s="17"/>
    </row>
    <row r="485" spans="1:14" ht="15.6" x14ac:dyDescent="0.3">
      <c r="A485" s="44">
        <v>5</v>
      </c>
      <c r="B485" s="44" t="s">
        <v>705</v>
      </c>
      <c r="C485" s="30" t="s">
        <v>4600</v>
      </c>
      <c r="D485" s="33" t="s">
        <v>462</v>
      </c>
      <c r="E485" s="144" t="s">
        <v>4529</v>
      </c>
      <c r="F485" s="145" t="s">
        <v>331</v>
      </c>
      <c r="G485" s="146">
        <v>32500000</v>
      </c>
      <c r="H485" s="162">
        <v>45556</v>
      </c>
      <c r="I485" s="163">
        <v>45559</v>
      </c>
      <c r="J485" s="144" t="s">
        <v>3043</v>
      </c>
      <c r="K485" s="118" t="s">
        <v>1664</v>
      </c>
      <c r="L485" s="17"/>
      <c r="M485" s="17"/>
      <c r="N485" s="17"/>
    </row>
    <row r="486" spans="1:14" ht="15.6" x14ac:dyDescent="0.3">
      <c r="A486" s="44">
        <v>5</v>
      </c>
      <c r="B486" s="44" t="s">
        <v>705</v>
      </c>
      <c r="C486" s="30" t="s">
        <v>4601</v>
      </c>
      <c r="D486" s="33" t="s">
        <v>462</v>
      </c>
      <c r="E486" s="144" t="s">
        <v>1775</v>
      </c>
      <c r="F486" s="145" t="s">
        <v>331</v>
      </c>
      <c r="G486" s="146">
        <v>30000000</v>
      </c>
      <c r="H486" s="162">
        <v>45558</v>
      </c>
      <c r="I486" s="163">
        <v>45562</v>
      </c>
      <c r="J486" s="144" t="s">
        <v>925</v>
      </c>
      <c r="K486" s="118" t="s">
        <v>4590</v>
      </c>
      <c r="L486" s="17"/>
      <c r="M486" s="17"/>
      <c r="N486" s="17"/>
    </row>
    <row r="487" spans="1:14" ht="15.6" x14ac:dyDescent="0.3">
      <c r="A487" s="44">
        <v>5</v>
      </c>
      <c r="B487" s="44" t="s">
        <v>705</v>
      </c>
      <c r="C487" s="30" t="s">
        <v>4602</v>
      </c>
      <c r="D487" s="33" t="s">
        <v>462</v>
      </c>
      <c r="E487" s="144" t="s">
        <v>4447</v>
      </c>
      <c r="F487" s="145" t="s">
        <v>4603</v>
      </c>
      <c r="G487" s="146">
        <v>16800000</v>
      </c>
      <c r="H487" s="162">
        <v>45554</v>
      </c>
      <c r="I487" s="163">
        <v>45562</v>
      </c>
      <c r="J487" s="144" t="s">
        <v>925</v>
      </c>
      <c r="K487" s="118" t="s">
        <v>4590</v>
      </c>
      <c r="L487" s="17"/>
      <c r="M487" s="17"/>
      <c r="N487" s="17"/>
    </row>
    <row r="488" spans="1:14" ht="15.6" x14ac:dyDescent="0.3">
      <c r="A488" s="44">
        <v>5</v>
      </c>
      <c r="B488" s="44" t="s">
        <v>705</v>
      </c>
      <c r="C488" s="30" t="s">
        <v>4604</v>
      </c>
      <c r="D488" s="33" t="s">
        <v>462</v>
      </c>
      <c r="E488" s="144" t="s">
        <v>4605</v>
      </c>
      <c r="F488" s="145" t="s">
        <v>4606</v>
      </c>
      <c r="G488" s="146">
        <v>16800000</v>
      </c>
      <c r="H488" s="162">
        <v>45555</v>
      </c>
      <c r="I488" s="163">
        <v>45559</v>
      </c>
      <c r="J488" s="144" t="s">
        <v>925</v>
      </c>
      <c r="K488" s="118" t="s">
        <v>4590</v>
      </c>
      <c r="L488" s="17"/>
      <c r="M488" s="17"/>
      <c r="N488" s="17"/>
    </row>
    <row r="489" spans="1:14" ht="15.6" x14ac:dyDescent="0.3">
      <c r="A489" s="44">
        <v>5</v>
      </c>
      <c r="B489" s="44" t="s">
        <v>705</v>
      </c>
      <c r="C489" s="30" t="s">
        <v>4607</v>
      </c>
      <c r="D489" s="33" t="s">
        <v>462</v>
      </c>
      <c r="E489" s="144" t="s">
        <v>4516</v>
      </c>
      <c r="F489" s="145" t="s">
        <v>4608</v>
      </c>
      <c r="G489" s="146">
        <v>18200000</v>
      </c>
      <c r="H489" s="162">
        <v>45554</v>
      </c>
      <c r="I489" s="163">
        <v>45558</v>
      </c>
      <c r="J489" s="144" t="s">
        <v>3043</v>
      </c>
      <c r="K489" s="118" t="s">
        <v>1664</v>
      </c>
      <c r="L489" s="17"/>
      <c r="M489" s="17"/>
      <c r="N489" s="17"/>
    </row>
    <row r="490" spans="1:14" ht="15.6" x14ac:dyDescent="0.3">
      <c r="A490" s="44">
        <v>5</v>
      </c>
      <c r="B490" s="44" t="s">
        <v>705</v>
      </c>
      <c r="C490" s="30" t="s">
        <v>4609</v>
      </c>
      <c r="D490" s="33" t="s">
        <v>462</v>
      </c>
      <c r="E490" s="144" t="s">
        <v>4432</v>
      </c>
      <c r="F490" s="145" t="s">
        <v>4603</v>
      </c>
      <c r="G490" s="146">
        <v>18200000</v>
      </c>
      <c r="H490" s="162">
        <v>45554</v>
      </c>
      <c r="I490" s="163">
        <v>45558</v>
      </c>
      <c r="J490" s="144" t="s">
        <v>3043</v>
      </c>
      <c r="K490" s="118" t="s">
        <v>1664</v>
      </c>
      <c r="L490" s="17"/>
      <c r="M490" s="17"/>
      <c r="N490" s="17"/>
    </row>
    <row r="491" spans="1:14" ht="15.6" x14ac:dyDescent="0.3">
      <c r="A491" s="44">
        <v>5</v>
      </c>
      <c r="B491" s="44" t="s">
        <v>705</v>
      </c>
      <c r="C491" s="30" t="s">
        <v>4610</v>
      </c>
      <c r="D491" s="33" t="s">
        <v>462</v>
      </c>
      <c r="E491" s="144" t="s">
        <v>1804</v>
      </c>
      <c r="F491" s="145" t="s">
        <v>4603</v>
      </c>
      <c r="G491" s="146">
        <v>18200000</v>
      </c>
      <c r="H491" s="162">
        <v>45554</v>
      </c>
      <c r="I491" s="163">
        <v>45559</v>
      </c>
      <c r="J491" s="144" t="s">
        <v>3043</v>
      </c>
      <c r="K491" s="118" t="s">
        <v>1664</v>
      </c>
      <c r="L491" s="17"/>
      <c r="M491" s="17"/>
      <c r="N491" s="17"/>
    </row>
    <row r="492" spans="1:14" ht="15.6" x14ac:dyDescent="0.3">
      <c r="A492" s="44">
        <v>5</v>
      </c>
      <c r="B492" s="44" t="s">
        <v>705</v>
      </c>
      <c r="C492" s="30" t="s">
        <v>4611</v>
      </c>
      <c r="D492" s="33" t="s">
        <v>462</v>
      </c>
      <c r="E492" s="144" t="s">
        <v>4412</v>
      </c>
      <c r="F492" s="145" t="s">
        <v>4606</v>
      </c>
      <c r="G492" s="146">
        <v>16800000</v>
      </c>
      <c r="H492" s="162">
        <v>45554</v>
      </c>
      <c r="I492" s="163">
        <v>45559</v>
      </c>
      <c r="J492" s="144" t="s">
        <v>925</v>
      </c>
      <c r="K492" s="118" t="s">
        <v>4590</v>
      </c>
      <c r="L492" s="17"/>
      <c r="M492" s="17"/>
      <c r="N492" s="17"/>
    </row>
    <row r="493" spans="1:14" ht="15.6" x14ac:dyDescent="0.3">
      <c r="A493" s="44">
        <v>5</v>
      </c>
      <c r="B493" s="44" t="s">
        <v>705</v>
      </c>
      <c r="C493" s="30" t="s">
        <v>4612</v>
      </c>
      <c r="D493" s="33" t="s">
        <v>462</v>
      </c>
      <c r="E493" s="144" t="s">
        <v>782</v>
      </c>
      <c r="F493" s="145" t="s">
        <v>4603</v>
      </c>
      <c r="G493" s="146">
        <v>18200000</v>
      </c>
      <c r="H493" s="162">
        <v>45555</v>
      </c>
      <c r="I493" s="163">
        <v>45559</v>
      </c>
      <c r="J493" s="144" t="s">
        <v>3043</v>
      </c>
      <c r="K493" s="118" t="s">
        <v>1664</v>
      </c>
      <c r="L493" s="17"/>
      <c r="M493" s="17"/>
      <c r="N493" s="17"/>
    </row>
    <row r="494" spans="1:14" ht="15.6" x14ac:dyDescent="0.3">
      <c r="A494" s="44">
        <v>5</v>
      </c>
      <c r="B494" s="44" t="s">
        <v>705</v>
      </c>
      <c r="C494" s="30" t="s">
        <v>4613</v>
      </c>
      <c r="D494" s="33" t="s">
        <v>462</v>
      </c>
      <c r="E494" s="144" t="s">
        <v>4463</v>
      </c>
      <c r="F494" s="145" t="s">
        <v>4606</v>
      </c>
      <c r="G494" s="146">
        <v>16800000</v>
      </c>
      <c r="H494" s="162">
        <v>45555</v>
      </c>
      <c r="I494" s="163">
        <v>45558</v>
      </c>
      <c r="J494" s="144" t="s">
        <v>925</v>
      </c>
      <c r="K494" s="118" t="s">
        <v>4590</v>
      </c>
      <c r="L494" s="17"/>
      <c r="M494" s="17"/>
      <c r="N494" s="17"/>
    </row>
    <row r="495" spans="1:14" ht="15.6" x14ac:dyDescent="0.3">
      <c r="A495" s="44">
        <v>5</v>
      </c>
      <c r="B495" s="44" t="s">
        <v>705</v>
      </c>
      <c r="C495" s="30" t="s">
        <v>4614</v>
      </c>
      <c r="D495" s="33" t="s">
        <v>462</v>
      </c>
      <c r="E495" s="144" t="s">
        <v>2947</v>
      </c>
      <c r="F495" s="145" t="s">
        <v>4606</v>
      </c>
      <c r="G495" s="146">
        <v>16800000</v>
      </c>
      <c r="H495" s="162">
        <v>45556</v>
      </c>
      <c r="I495" s="163">
        <v>45560</v>
      </c>
      <c r="J495" s="144" t="s">
        <v>925</v>
      </c>
      <c r="K495" s="118" t="s">
        <v>4590</v>
      </c>
      <c r="L495" s="17"/>
      <c r="M495" s="17"/>
      <c r="N495" s="17"/>
    </row>
    <row r="496" spans="1:14" ht="15.6" x14ac:dyDescent="0.3">
      <c r="A496" s="44">
        <v>5</v>
      </c>
      <c r="B496" s="44" t="s">
        <v>705</v>
      </c>
      <c r="C496" s="30" t="s">
        <v>4615</v>
      </c>
      <c r="D496" s="33" t="s">
        <v>462</v>
      </c>
      <c r="E496" s="144" t="s">
        <v>1814</v>
      </c>
      <c r="F496" s="145" t="s">
        <v>4606</v>
      </c>
      <c r="G496" s="146">
        <v>16800000</v>
      </c>
      <c r="H496" s="162">
        <v>45558</v>
      </c>
      <c r="I496" s="163">
        <v>45560</v>
      </c>
      <c r="J496" s="144" t="s">
        <v>925</v>
      </c>
      <c r="K496" s="118" t="s">
        <v>4590</v>
      </c>
      <c r="L496" s="17"/>
      <c r="M496" s="17"/>
      <c r="N496" s="17"/>
    </row>
    <row r="497" spans="1:14" ht="31.2" x14ac:dyDescent="0.3">
      <c r="A497" s="44">
        <v>5</v>
      </c>
      <c r="B497" s="44" t="s">
        <v>705</v>
      </c>
      <c r="C497" s="30" t="s">
        <v>4616</v>
      </c>
      <c r="D497" s="33" t="s">
        <v>462</v>
      </c>
      <c r="E497" s="144" t="s">
        <v>2996</v>
      </c>
      <c r="F497" s="145" t="s">
        <v>4606</v>
      </c>
      <c r="G497" s="146">
        <v>15493333</v>
      </c>
      <c r="H497" s="162">
        <v>45556</v>
      </c>
      <c r="I497" s="163">
        <v>45560</v>
      </c>
      <c r="J497" s="144" t="s">
        <v>4617</v>
      </c>
      <c r="K497" s="118" t="s">
        <v>4573</v>
      </c>
      <c r="L497" s="17"/>
      <c r="M497" s="17"/>
      <c r="N497" s="17"/>
    </row>
    <row r="498" spans="1:14" ht="15.6" x14ac:dyDescent="0.3">
      <c r="A498" s="44">
        <v>5</v>
      </c>
      <c r="B498" s="44" t="s">
        <v>705</v>
      </c>
      <c r="C498" s="30" t="s">
        <v>4618</v>
      </c>
      <c r="D498" s="33" t="s">
        <v>462</v>
      </c>
      <c r="E498" s="144" t="s">
        <v>4385</v>
      </c>
      <c r="F498" s="145" t="s">
        <v>4606</v>
      </c>
      <c r="G498" s="146">
        <v>16800000</v>
      </c>
      <c r="H498" s="162">
        <v>45558</v>
      </c>
      <c r="I498" s="163">
        <v>45560</v>
      </c>
      <c r="J498" s="144" t="s">
        <v>925</v>
      </c>
      <c r="K498" s="118" t="s">
        <v>4590</v>
      </c>
      <c r="L498" s="17"/>
      <c r="M498" s="17"/>
      <c r="N498" s="17"/>
    </row>
    <row r="499" spans="1:14" ht="15.6" x14ac:dyDescent="0.3">
      <c r="A499" s="44">
        <v>5</v>
      </c>
      <c r="B499" s="44" t="s">
        <v>705</v>
      </c>
      <c r="C499" s="30" t="s">
        <v>4619</v>
      </c>
      <c r="D499" s="33" t="s">
        <v>462</v>
      </c>
      <c r="E499" s="144" t="s">
        <v>4620</v>
      </c>
      <c r="F499" s="145" t="s">
        <v>4606</v>
      </c>
      <c r="G499" s="146">
        <v>16800000</v>
      </c>
      <c r="H499" s="162">
        <v>45558</v>
      </c>
      <c r="I499" s="163">
        <v>45560</v>
      </c>
      <c r="J499" s="144" t="s">
        <v>925</v>
      </c>
      <c r="K499" s="118" t="s">
        <v>4590</v>
      </c>
      <c r="L499" s="17"/>
      <c r="M499" s="17"/>
      <c r="N499" s="17"/>
    </row>
    <row r="500" spans="1:14" ht="15.6" x14ac:dyDescent="0.3">
      <c r="A500" s="44">
        <v>5</v>
      </c>
      <c r="B500" s="44" t="s">
        <v>705</v>
      </c>
      <c r="C500" s="30" t="s">
        <v>4621</v>
      </c>
      <c r="D500" s="33" t="s">
        <v>462</v>
      </c>
      <c r="E500" s="144" t="s">
        <v>1786</v>
      </c>
      <c r="F500" s="145" t="s">
        <v>4606</v>
      </c>
      <c r="G500" s="146">
        <v>18200000</v>
      </c>
      <c r="H500" s="162">
        <v>45558</v>
      </c>
      <c r="I500" s="163">
        <v>45558</v>
      </c>
      <c r="J500" s="144" t="s">
        <v>3043</v>
      </c>
      <c r="K500" s="118" t="s">
        <v>1664</v>
      </c>
      <c r="L500" s="17"/>
      <c r="M500" s="17"/>
      <c r="N500" s="17"/>
    </row>
    <row r="501" spans="1:14" ht="15.6" x14ac:dyDescent="0.3">
      <c r="A501" s="44">
        <v>5</v>
      </c>
      <c r="B501" s="44" t="s">
        <v>705</v>
      </c>
      <c r="C501" s="30" t="s">
        <v>4622</v>
      </c>
      <c r="D501" s="33" t="s">
        <v>462</v>
      </c>
      <c r="E501" s="144" t="s">
        <v>4623</v>
      </c>
      <c r="F501" s="145" t="s">
        <v>349</v>
      </c>
      <c r="G501" s="146">
        <v>30000000</v>
      </c>
      <c r="H501" s="162">
        <v>45558</v>
      </c>
      <c r="I501" s="163">
        <v>45566</v>
      </c>
      <c r="J501" s="144" t="s">
        <v>925</v>
      </c>
      <c r="K501" s="118" t="s">
        <v>4590</v>
      </c>
      <c r="L501" s="17"/>
      <c r="M501" s="17"/>
      <c r="N501" s="17"/>
    </row>
    <row r="502" spans="1:14" ht="15.6" x14ac:dyDescent="0.3">
      <c r="A502" s="44">
        <v>5</v>
      </c>
      <c r="B502" s="44" t="s">
        <v>705</v>
      </c>
      <c r="C502" s="30" t="s">
        <v>4624</v>
      </c>
      <c r="D502" s="33" t="s">
        <v>462</v>
      </c>
      <c r="E502" s="144" t="s">
        <v>806</v>
      </c>
      <c r="F502" s="145" t="s">
        <v>2929</v>
      </c>
      <c r="G502" s="146">
        <v>16800000</v>
      </c>
      <c r="H502" s="162">
        <v>45560</v>
      </c>
      <c r="I502" s="163">
        <v>45568</v>
      </c>
      <c r="J502" s="144" t="s">
        <v>925</v>
      </c>
      <c r="K502" s="118" t="s">
        <v>4590</v>
      </c>
      <c r="L502" s="17"/>
      <c r="M502" s="17"/>
      <c r="N502" s="17"/>
    </row>
    <row r="503" spans="1:14" ht="15.6" x14ac:dyDescent="0.3">
      <c r="A503" s="44">
        <v>5</v>
      </c>
      <c r="B503" s="44" t="s">
        <v>705</v>
      </c>
      <c r="C503" s="30" t="s">
        <v>4625</v>
      </c>
      <c r="D503" s="33" t="s">
        <v>462</v>
      </c>
      <c r="E503" s="144" t="s">
        <v>4626</v>
      </c>
      <c r="F503" s="145" t="s">
        <v>758</v>
      </c>
      <c r="G503" s="146">
        <v>22500000</v>
      </c>
      <c r="H503" s="162">
        <v>45560</v>
      </c>
      <c r="I503" s="163">
        <v>45566</v>
      </c>
      <c r="J503" s="144" t="s">
        <v>1225</v>
      </c>
      <c r="K503" s="118" t="s">
        <v>4590</v>
      </c>
      <c r="L503" s="17"/>
      <c r="M503" s="17"/>
      <c r="N503" s="17"/>
    </row>
    <row r="504" spans="1:14" ht="15.6" x14ac:dyDescent="0.3">
      <c r="A504" s="44">
        <v>5</v>
      </c>
      <c r="B504" s="44" t="s">
        <v>705</v>
      </c>
      <c r="C504" s="30" t="s">
        <v>4627</v>
      </c>
      <c r="D504" s="33" t="s">
        <v>462</v>
      </c>
      <c r="E504" s="141" t="s">
        <v>848</v>
      </c>
      <c r="F504" s="145" t="s">
        <v>1685</v>
      </c>
      <c r="G504" s="146">
        <v>21000000</v>
      </c>
      <c r="H504" s="162">
        <v>45562</v>
      </c>
      <c r="I504" s="163">
        <v>45566</v>
      </c>
      <c r="J504" s="144" t="s">
        <v>925</v>
      </c>
      <c r="K504" s="118" t="s">
        <v>4590</v>
      </c>
      <c r="L504" s="17"/>
      <c r="M504" s="17"/>
      <c r="N504" s="17"/>
    </row>
    <row r="505" spans="1:14" ht="15.6" x14ac:dyDescent="0.3">
      <c r="A505" s="44">
        <v>5</v>
      </c>
      <c r="B505" s="44" t="s">
        <v>705</v>
      </c>
      <c r="C505" s="30" t="s">
        <v>4628</v>
      </c>
      <c r="D505" s="33" t="s">
        <v>462</v>
      </c>
      <c r="E505" s="147" t="s">
        <v>1771</v>
      </c>
      <c r="F505" s="148" t="s">
        <v>4629</v>
      </c>
      <c r="G505" s="149">
        <v>21000000</v>
      </c>
      <c r="H505" s="164">
        <v>45562</v>
      </c>
      <c r="I505" s="164">
        <v>45566</v>
      </c>
      <c r="J505" s="147" t="s">
        <v>925</v>
      </c>
      <c r="K505" s="119" t="s">
        <v>4590</v>
      </c>
      <c r="L505" s="17"/>
      <c r="M505" s="17"/>
      <c r="N505" s="17"/>
    </row>
    <row r="506" spans="1:14" ht="15.6" x14ac:dyDescent="0.3">
      <c r="A506" s="44">
        <v>5</v>
      </c>
      <c r="B506" s="44" t="s">
        <v>705</v>
      </c>
      <c r="C506" s="30" t="s">
        <v>4630</v>
      </c>
      <c r="D506" s="33" t="s">
        <v>462</v>
      </c>
      <c r="E506" s="147" t="s">
        <v>740</v>
      </c>
      <c r="F506" s="148" t="s">
        <v>1680</v>
      </c>
      <c r="G506" s="149">
        <v>15600000</v>
      </c>
      <c r="H506" s="164">
        <v>45565</v>
      </c>
      <c r="I506" s="164">
        <v>45568</v>
      </c>
      <c r="J506" s="147" t="s">
        <v>925</v>
      </c>
      <c r="K506" s="119" t="s">
        <v>4590</v>
      </c>
      <c r="L506" s="17"/>
      <c r="M506" s="17"/>
      <c r="N506" s="17"/>
    </row>
    <row r="507" spans="1:14" ht="15.6" x14ac:dyDescent="0.3">
      <c r="A507" s="44">
        <v>5</v>
      </c>
      <c r="B507" s="44" t="s">
        <v>705</v>
      </c>
      <c r="C507" s="30" t="s">
        <v>4631</v>
      </c>
      <c r="D507" s="33" t="s">
        <v>462</v>
      </c>
      <c r="E507" s="147" t="s">
        <v>1699</v>
      </c>
      <c r="F507" s="148" t="s">
        <v>1706</v>
      </c>
      <c r="G507" s="149">
        <v>23850000</v>
      </c>
      <c r="H507" s="164">
        <v>45562</v>
      </c>
      <c r="I507" s="164">
        <v>45566</v>
      </c>
      <c r="J507" s="147" t="s">
        <v>1225</v>
      </c>
      <c r="K507" s="119" t="s">
        <v>4590</v>
      </c>
      <c r="L507" s="17"/>
      <c r="M507" s="17"/>
      <c r="N507" s="17"/>
    </row>
    <row r="508" spans="1:14" ht="15.6" x14ac:dyDescent="0.3">
      <c r="A508" s="44">
        <v>5</v>
      </c>
      <c r="B508" s="44" t="s">
        <v>705</v>
      </c>
      <c r="C508" s="30" t="s">
        <v>4632</v>
      </c>
      <c r="D508" s="33" t="s">
        <v>462</v>
      </c>
      <c r="E508" s="147" t="s">
        <v>4633</v>
      </c>
      <c r="F508" s="148" t="s">
        <v>4634</v>
      </c>
      <c r="G508" s="149">
        <v>48000000</v>
      </c>
      <c r="H508" s="164">
        <v>45562</v>
      </c>
      <c r="I508" s="164">
        <v>45566</v>
      </c>
      <c r="J508" s="147" t="s">
        <v>925</v>
      </c>
      <c r="K508" s="118" t="s">
        <v>4590</v>
      </c>
      <c r="L508" s="17"/>
      <c r="M508" s="17"/>
      <c r="N508" s="17"/>
    </row>
    <row r="509" spans="1:14" ht="15.6" x14ac:dyDescent="0.3">
      <c r="A509" s="44">
        <v>5</v>
      </c>
      <c r="B509" s="44" t="s">
        <v>705</v>
      </c>
      <c r="C509" s="30" t="s">
        <v>4635</v>
      </c>
      <c r="D509" s="33" t="s">
        <v>462</v>
      </c>
      <c r="E509" s="147" t="s">
        <v>4504</v>
      </c>
      <c r="F509" s="148" t="s">
        <v>1706</v>
      </c>
      <c r="G509" s="149">
        <v>31800000</v>
      </c>
      <c r="H509" s="164">
        <v>45562</v>
      </c>
      <c r="I509" s="164">
        <v>45567</v>
      </c>
      <c r="J509" s="147" t="s">
        <v>925</v>
      </c>
      <c r="K509" s="118" t="s">
        <v>4590</v>
      </c>
      <c r="L509" s="17"/>
      <c r="M509" s="17"/>
      <c r="N509" s="17"/>
    </row>
    <row r="510" spans="1:14" ht="15.6" x14ac:dyDescent="0.3">
      <c r="A510" s="44">
        <v>5</v>
      </c>
      <c r="B510" s="44" t="s">
        <v>705</v>
      </c>
      <c r="C510" s="30" t="s">
        <v>4636</v>
      </c>
      <c r="D510" s="33" t="s">
        <v>462</v>
      </c>
      <c r="E510" s="147" t="s">
        <v>2910</v>
      </c>
      <c r="F510" s="148" t="s">
        <v>317</v>
      </c>
      <c r="G510" s="149">
        <v>35750000</v>
      </c>
      <c r="H510" s="164">
        <v>45565</v>
      </c>
      <c r="I510" s="164">
        <v>45567</v>
      </c>
      <c r="J510" s="147" t="s">
        <v>3043</v>
      </c>
      <c r="K510" s="118" t="s">
        <v>4637</v>
      </c>
      <c r="L510" s="17"/>
      <c r="M510" s="17"/>
      <c r="N510" s="17"/>
    </row>
    <row r="511" spans="1:14" ht="15.6" x14ac:dyDescent="0.3">
      <c r="A511" s="44">
        <v>5</v>
      </c>
      <c r="B511" s="44" t="s">
        <v>705</v>
      </c>
      <c r="C511" s="30" t="s">
        <v>4638</v>
      </c>
      <c r="D511" s="33" t="s">
        <v>462</v>
      </c>
      <c r="E511" s="147" t="s">
        <v>2987</v>
      </c>
      <c r="F511" s="148" t="s">
        <v>317</v>
      </c>
      <c r="G511" s="149">
        <v>33000000</v>
      </c>
      <c r="H511" s="165">
        <v>45565</v>
      </c>
      <c r="I511" s="164">
        <v>45567</v>
      </c>
      <c r="J511" s="147" t="s">
        <v>925</v>
      </c>
      <c r="K511" s="119" t="s">
        <v>4590</v>
      </c>
      <c r="L511" s="17"/>
      <c r="M511" s="17"/>
      <c r="N511" s="17"/>
    </row>
    <row r="512" spans="1:14" ht="15.6" x14ac:dyDescent="0.3">
      <c r="A512" s="44">
        <v>5</v>
      </c>
      <c r="B512" s="44" t="s">
        <v>705</v>
      </c>
      <c r="C512" s="30" t="s">
        <v>4639</v>
      </c>
      <c r="D512" s="33" t="s">
        <v>462</v>
      </c>
      <c r="E512" s="147" t="s">
        <v>4519</v>
      </c>
      <c r="F512" s="148" t="s">
        <v>317</v>
      </c>
      <c r="G512" s="149">
        <v>33000000</v>
      </c>
      <c r="H512" s="165">
        <v>45566</v>
      </c>
      <c r="I512" s="164">
        <v>45567</v>
      </c>
      <c r="J512" s="147" t="s">
        <v>925</v>
      </c>
      <c r="K512" s="150" t="s">
        <v>4590</v>
      </c>
      <c r="L512" s="17"/>
      <c r="M512" s="17"/>
      <c r="N512" s="17"/>
    </row>
    <row r="513" spans="1:14" ht="15.6" x14ac:dyDescent="0.3">
      <c r="A513" s="44">
        <v>5</v>
      </c>
      <c r="B513" s="44" t="s">
        <v>705</v>
      </c>
      <c r="C513" s="147" t="s">
        <v>4640</v>
      </c>
      <c r="D513" s="33" t="s">
        <v>462</v>
      </c>
      <c r="E513" s="147" t="s">
        <v>4537</v>
      </c>
      <c r="F513" s="148" t="s">
        <v>317</v>
      </c>
      <c r="G513" s="149">
        <v>33000000</v>
      </c>
      <c r="H513" s="165">
        <v>45567</v>
      </c>
      <c r="I513" s="164">
        <v>45574</v>
      </c>
      <c r="J513" s="147" t="s">
        <v>925</v>
      </c>
      <c r="K513" s="150" t="s">
        <v>1664</v>
      </c>
      <c r="L513" s="17"/>
      <c r="M513" s="17"/>
      <c r="N513" s="17"/>
    </row>
    <row r="514" spans="1:14" ht="15.6" x14ac:dyDescent="0.3">
      <c r="A514" s="44">
        <v>5</v>
      </c>
      <c r="B514" s="44" t="s">
        <v>705</v>
      </c>
      <c r="C514" s="147" t="s">
        <v>4641</v>
      </c>
      <c r="D514" s="33" t="s">
        <v>462</v>
      </c>
      <c r="E514" s="147" t="s">
        <v>1769</v>
      </c>
      <c r="F514" s="148" t="s">
        <v>317</v>
      </c>
      <c r="G514" s="149">
        <v>33000000</v>
      </c>
      <c r="H514" s="165">
        <v>45566</v>
      </c>
      <c r="I514" s="164">
        <v>45567</v>
      </c>
      <c r="J514" s="147" t="s">
        <v>925</v>
      </c>
      <c r="K514" s="119" t="s">
        <v>4590</v>
      </c>
      <c r="L514" s="17"/>
      <c r="M514" s="17"/>
      <c r="N514" s="17"/>
    </row>
    <row r="515" spans="1:14" ht="15.6" x14ac:dyDescent="0.3">
      <c r="A515" s="44">
        <v>5</v>
      </c>
      <c r="B515" s="44" t="s">
        <v>705</v>
      </c>
      <c r="C515" s="147" t="s">
        <v>4642</v>
      </c>
      <c r="D515" s="33" t="s">
        <v>462</v>
      </c>
      <c r="E515" s="147" t="s">
        <v>4643</v>
      </c>
      <c r="F515" s="148" t="s">
        <v>4629</v>
      </c>
      <c r="G515" s="149">
        <v>21000000</v>
      </c>
      <c r="H515" s="165">
        <v>45565</v>
      </c>
      <c r="I515" s="164">
        <v>45567</v>
      </c>
      <c r="J515" s="147" t="s">
        <v>925</v>
      </c>
      <c r="K515" s="150" t="s">
        <v>4590</v>
      </c>
      <c r="L515" s="17"/>
      <c r="M515" s="17"/>
      <c r="N515" s="17"/>
    </row>
    <row r="516" spans="1:14" ht="15.6" x14ac:dyDescent="0.3">
      <c r="A516" s="44">
        <v>5</v>
      </c>
      <c r="B516" s="44" t="s">
        <v>705</v>
      </c>
      <c r="C516" s="147" t="s">
        <v>4644</v>
      </c>
      <c r="D516" s="33" t="s">
        <v>462</v>
      </c>
      <c r="E516" s="147" t="s">
        <v>1733</v>
      </c>
      <c r="F516" s="148" t="s">
        <v>1680</v>
      </c>
      <c r="G516" s="149">
        <v>15600000</v>
      </c>
      <c r="H516" s="165">
        <v>45566</v>
      </c>
      <c r="I516" s="164">
        <v>45568</v>
      </c>
      <c r="J516" s="147" t="s">
        <v>925</v>
      </c>
      <c r="K516" s="119" t="s">
        <v>4590</v>
      </c>
      <c r="L516" s="17"/>
      <c r="M516" s="17"/>
      <c r="N516" s="17"/>
    </row>
    <row r="517" spans="1:14" ht="15.6" x14ac:dyDescent="0.3">
      <c r="A517" s="44">
        <v>5</v>
      </c>
      <c r="B517" s="44" t="s">
        <v>705</v>
      </c>
      <c r="C517" s="147" t="s">
        <v>4645</v>
      </c>
      <c r="D517" s="33" t="s">
        <v>462</v>
      </c>
      <c r="E517" s="147" t="s">
        <v>4646</v>
      </c>
      <c r="F517" s="148" t="s">
        <v>2929</v>
      </c>
      <c r="G517" s="149">
        <v>16800000</v>
      </c>
      <c r="H517" s="165">
        <v>45566</v>
      </c>
      <c r="I517" s="164">
        <v>45567</v>
      </c>
      <c r="J517" s="147" t="s">
        <v>925</v>
      </c>
      <c r="K517" s="118" t="s">
        <v>4590</v>
      </c>
      <c r="L517" s="17"/>
      <c r="M517" s="17"/>
      <c r="N517" s="17"/>
    </row>
    <row r="518" spans="1:14" ht="15.6" x14ac:dyDescent="0.3">
      <c r="A518" s="44">
        <v>5</v>
      </c>
      <c r="B518" s="44" t="s">
        <v>705</v>
      </c>
      <c r="C518" s="147" t="s">
        <v>4647</v>
      </c>
      <c r="D518" s="33" t="s">
        <v>462</v>
      </c>
      <c r="E518" s="147" t="s">
        <v>4648</v>
      </c>
      <c r="F518" s="148" t="s">
        <v>2929</v>
      </c>
      <c r="G518" s="149">
        <v>16800000</v>
      </c>
      <c r="H518" s="165">
        <v>45567</v>
      </c>
      <c r="I518" s="164">
        <v>45569</v>
      </c>
      <c r="J518" s="147" t="s">
        <v>925</v>
      </c>
      <c r="K518" s="118" t="s">
        <v>4590</v>
      </c>
      <c r="L518" s="17"/>
      <c r="M518" s="17"/>
      <c r="N518" s="17"/>
    </row>
    <row r="519" spans="1:14" ht="15.6" x14ac:dyDescent="0.3">
      <c r="A519" s="44">
        <v>5</v>
      </c>
      <c r="B519" s="44" t="s">
        <v>705</v>
      </c>
      <c r="C519" s="43" t="s">
        <v>4649</v>
      </c>
      <c r="D519" s="43" t="s">
        <v>462</v>
      </c>
      <c r="E519" s="43" t="s">
        <v>3278</v>
      </c>
      <c r="F519" s="131" t="s">
        <v>4650</v>
      </c>
      <c r="G519" s="132">
        <v>36000000</v>
      </c>
      <c r="H519" s="275">
        <v>45567</v>
      </c>
      <c r="I519" s="275">
        <v>45568</v>
      </c>
      <c r="J519" s="43" t="s">
        <v>1225</v>
      </c>
      <c r="K519" s="260" t="s">
        <v>4590</v>
      </c>
      <c r="L519" s="17"/>
      <c r="M519" s="17"/>
      <c r="N519" s="17"/>
    </row>
    <row r="520" spans="1:14" ht="15.6" x14ac:dyDescent="0.3">
      <c r="A520" s="74">
        <v>5</v>
      </c>
      <c r="B520" s="74" t="s">
        <v>705</v>
      </c>
      <c r="C520" s="43" t="s">
        <v>4651</v>
      </c>
      <c r="D520" s="43" t="s">
        <v>462</v>
      </c>
      <c r="E520" s="43" t="s">
        <v>4652</v>
      </c>
      <c r="F520" s="131" t="s">
        <v>4653</v>
      </c>
      <c r="G520" s="132">
        <v>24000000</v>
      </c>
      <c r="H520" s="275">
        <v>45567</v>
      </c>
      <c r="I520" s="275">
        <v>45569</v>
      </c>
      <c r="J520" s="43" t="s">
        <v>925</v>
      </c>
      <c r="K520" s="260" t="s">
        <v>4590</v>
      </c>
      <c r="L520" s="17"/>
      <c r="M520" s="17"/>
      <c r="N520" s="17"/>
    </row>
    <row r="521" spans="1:14" s="17" customFormat="1" ht="17.25" customHeight="1" x14ac:dyDescent="0.3">
      <c r="A521" s="44">
        <v>5</v>
      </c>
      <c r="B521" s="44" t="s">
        <v>705</v>
      </c>
      <c r="C521" s="33" t="s">
        <v>4654</v>
      </c>
      <c r="D521" s="33" t="s">
        <v>462</v>
      </c>
      <c r="E521" s="33" t="s">
        <v>4471</v>
      </c>
      <c r="F521" s="128" t="s">
        <v>4655</v>
      </c>
      <c r="G521" s="129">
        <v>16800000</v>
      </c>
      <c r="H521" s="31">
        <v>45567</v>
      </c>
      <c r="I521" s="31">
        <v>45568</v>
      </c>
      <c r="J521" s="33" t="s">
        <v>925</v>
      </c>
      <c r="K521" s="44" t="s">
        <v>4590</v>
      </c>
    </row>
    <row r="522" spans="1:14" s="17" customFormat="1" ht="17.25" customHeight="1" x14ac:dyDescent="0.3">
      <c r="A522" s="44">
        <v>5</v>
      </c>
      <c r="B522" s="44" t="s">
        <v>705</v>
      </c>
      <c r="C522" s="33" t="s">
        <v>4656</v>
      </c>
      <c r="D522" s="33" t="s">
        <v>462</v>
      </c>
      <c r="E522" s="33" t="s">
        <v>866</v>
      </c>
      <c r="F522" s="128" t="s">
        <v>4655</v>
      </c>
      <c r="G522" s="129">
        <v>12600000</v>
      </c>
      <c r="H522" s="31">
        <v>45567</v>
      </c>
      <c r="I522" s="31">
        <v>45568</v>
      </c>
      <c r="J522" s="33" t="s">
        <v>1225</v>
      </c>
      <c r="K522" s="44" t="s">
        <v>4590</v>
      </c>
    </row>
    <row r="523" spans="1:14" s="17" customFormat="1" ht="17.25" customHeight="1" x14ac:dyDescent="0.3">
      <c r="A523" s="44">
        <v>5</v>
      </c>
      <c r="B523" s="44" t="s">
        <v>705</v>
      </c>
      <c r="C523" s="33" t="s">
        <v>4657</v>
      </c>
      <c r="D523" s="33" t="s">
        <v>462</v>
      </c>
      <c r="E523" s="33" t="s">
        <v>2978</v>
      </c>
      <c r="F523" s="128" t="s">
        <v>4655</v>
      </c>
      <c r="G523" s="129">
        <v>12600000</v>
      </c>
      <c r="H523" s="31">
        <v>45567</v>
      </c>
      <c r="I523" s="31">
        <v>45568</v>
      </c>
      <c r="J523" s="33" t="s">
        <v>1225</v>
      </c>
      <c r="K523" s="44" t="s">
        <v>4590</v>
      </c>
    </row>
    <row r="524" spans="1:14" s="17" customFormat="1" ht="17.25" customHeight="1" x14ac:dyDescent="0.3">
      <c r="A524" s="44">
        <v>5</v>
      </c>
      <c r="B524" s="44" t="s">
        <v>705</v>
      </c>
      <c r="C524" s="33" t="s">
        <v>4658</v>
      </c>
      <c r="D524" s="33" t="s">
        <v>462</v>
      </c>
      <c r="E524" s="33" t="s">
        <v>4659</v>
      </c>
      <c r="F524" s="128" t="s">
        <v>4655</v>
      </c>
      <c r="G524" s="129">
        <v>16800000</v>
      </c>
      <c r="H524" s="31">
        <v>45568</v>
      </c>
      <c r="I524" s="31">
        <v>45573</v>
      </c>
      <c r="J524" s="33" t="s">
        <v>925</v>
      </c>
      <c r="K524" s="44" t="s">
        <v>1664</v>
      </c>
    </row>
    <row r="525" spans="1:14" s="17" customFormat="1" ht="17.25" customHeight="1" x14ac:dyDescent="0.3">
      <c r="A525" s="44">
        <v>5</v>
      </c>
      <c r="B525" s="44" t="s">
        <v>705</v>
      </c>
      <c r="C525" s="33" t="s">
        <v>4660</v>
      </c>
      <c r="D525" s="33" t="s">
        <v>462</v>
      </c>
      <c r="E525" s="33" t="s">
        <v>3040</v>
      </c>
      <c r="F525" s="128" t="s">
        <v>4661</v>
      </c>
      <c r="G525" s="129">
        <v>16800000</v>
      </c>
      <c r="H525" s="31">
        <v>45567</v>
      </c>
      <c r="I525" s="31">
        <v>45572</v>
      </c>
      <c r="J525" s="33" t="s">
        <v>925</v>
      </c>
      <c r="K525" s="44" t="s">
        <v>4590</v>
      </c>
    </row>
    <row r="526" spans="1:14" s="17" customFormat="1" ht="17.25" customHeight="1" x14ac:dyDescent="0.3">
      <c r="A526" s="44">
        <v>5</v>
      </c>
      <c r="B526" s="44" t="s">
        <v>705</v>
      </c>
      <c r="C526" s="33" t="s">
        <v>4662</v>
      </c>
      <c r="D526" s="33" t="s">
        <v>462</v>
      </c>
      <c r="E526" s="33" t="s">
        <v>4663</v>
      </c>
      <c r="F526" s="128" t="s">
        <v>4655</v>
      </c>
      <c r="G526" s="129">
        <v>16800000</v>
      </c>
      <c r="H526" s="31">
        <v>45568</v>
      </c>
      <c r="I526" s="31">
        <v>45572</v>
      </c>
      <c r="J526" s="33" t="s">
        <v>925</v>
      </c>
      <c r="K526" s="44" t="s">
        <v>4590</v>
      </c>
    </row>
    <row r="527" spans="1:14" s="17" customFormat="1" ht="17.25" customHeight="1" x14ac:dyDescent="0.3">
      <c r="A527" s="44">
        <v>5</v>
      </c>
      <c r="B527" s="44" t="s">
        <v>705</v>
      </c>
      <c r="C527" s="33" t="s">
        <v>4664</v>
      </c>
      <c r="D527" s="33" t="s">
        <v>462</v>
      </c>
      <c r="E527" s="33" t="s">
        <v>819</v>
      </c>
      <c r="F527" s="128" t="s">
        <v>4665</v>
      </c>
      <c r="G527" s="129">
        <v>15600000</v>
      </c>
      <c r="H527" s="31">
        <v>45567</v>
      </c>
      <c r="I527" s="31">
        <v>45573</v>
      </c>
      <c r="J527" s="33" t="s">
        <v>925</v>
      </c>
      <c r="K527" s="44" t="s">
        <v>1664</v>
      </c>
    </row>
    <row r="528" spans="1:14" s="17" customFormat="1" ht="17.25" customHeight="1" x14ac:dyDescent="0.3">
      <c r="A528" s="44">
        <v>5</v>
      </c>
      <c r="B528" s="44" t="s">
        <v>705</v>
      </c>
      <c r="C528" s="33" t="s">
        <v>4666</v>
      </c>
      <c r="D528" s="33" t="s">
        <v>462</v>
      </c>
      <c r="E528" s="33" t="s">
        <v>3014</v>
      </c>
      <c r="F528" s="128" t="s">
        <v>2918</v>
      </c>
      <c r="G528" s="129">
        <v>13000000</v>
      </c>
      <c r="H528" s="31">
        <v>45567</v>
      </c>
      <c r="I528" s="31">
        <v>45569</v>
      </c>
      <c r="J528" s="33" t="s">
        <v>1178</v>
      </c>
      <c r="K528" s="44" t="s">
        <v>4590</v>
      </c>
    </row>
    <row r="529" spans="1:11" s="17" customFormat="1" ht="17.25" customHeight="1" x14ac:dyDescent="0.3">
      <c r="A529" s="44">
        <v>5</v>
      </c>
      <c r="B529" s="44" t="s">
        <v>705</v>
      </c>
      <c r="C529" s="33" t="s">
        <v>4667</v>
      </c>
      <c r="D529" s="33" t="s">
        <v>462</v>
      </c>
      <c r="E529" s="33" t="s">
        <v>4668</v>
      </c>
      <c r="F529" s="128" t="s">
        <v>317</v>
      </c>
      <c r="G529" s="129">
        <v>33000000</v>
      </c>
      <c r="H529" s="31">
        <v>45569</v>
      </c>
      <c r="I529" s="31">
        <v>45573</v>
      </c>
      <c r="J529" s="33" t="s">
        <v>925</v>
      </c>
      <c r="K529" s="44" t="s">
        <v>4590</v>
      </c>
    </row>
    <row r="530" spans="1:11" s="17" customFormat="1" ht="17.25" customHeight="1" x14ac:dyDescent="0.3">
      <c r="A530" s="44">
        <v>5</v>
      </c>
      <c r="B530" s="44" t="s">
        <v>705</v>
      </c>
      <c r="C530" s="33" t="s">
        <v>4669</v>
      </c>
      <c r="D530" s="33" t="s">
        <v>462</v>
      </c>
      <c r="E530" s="33" t="s">
        <v>4454</v>
      </c>
      <c r="F530" s="128" t="s">
        <v>4655</v>
      </c>
      <c r="G530" s="129">
        <v>12600000</v>
      </c>
      <c r="H530" s="31">
        <v>45569</v>
      </c>
      <c r="I530" s="31">
        <v>45573</v>
      </c>
      <c r="J530" s="33" t="s">
        <v>1225</v>
      </c>
      <c r="K530" s="44" t="s">
        <v>4590</v>
      </c>
    </row>
    <row r="531" spans="1:11" s="17" customFormat="1" ht="17.25" customHeight="1" x14ac:dyDescent="0.3">
      <c r="A531" s="44">
        <v>5</v>
      </c>
      <c r="B531" s="44" t="s">
        <v>705</v>
      </c>
      <c r="C531" s="33" t="s">
        <v>4670</v>
      </c>
      <c r="D531" s="33" t="s">
        <v>462</v>
      </c>
      <c r="E531" s="33" t="s">
        <v>796</v>
      </c>
      <c r="F531" s="128" t="s">
        <v>4655</v>
      </c>
      <c r="G531" s="129">
        <v>12600000</v>
      </c>
      <c r="H531" s="31">
        <v>45568</v>
      </c>
      <c r="I531" s="31">
        <v>45580</v>
      </c>
      <c r="J531" s="33" t="s">
        <v>1225</v>
      </c>
      <c r="K531" s="44" t="s">
        <v>4590</v>
      </c>
    </row>
    <row r="532" spans="1:11" s="17" customFormat="1" ht="17.25" customHeight="1" x14ac:dyDescent="0.3">
      <c r="A532" s="44">
        <v>5</v>
      </c>
      <c r="B532" s="44" t="s">
        <v>705</v>
      </c>
      <c r="C532" s="33" t="s">
        <v>4671</v>
      </c>
      <c r="D532" s="33" t="s">
        <v>462</v>
      </c>
      <c r="E532" s="33" t="s">
        <v>853</v>
      </c>
      <c r="F532" s="128" t="s">
        <v>4655</v>
      </c>
      <c r="G532" s="129">
        <v>16800000</v>
      </c>
      <c r="H532" s="31">
        <v>45568</v>
      </c>
      <c r="I532" s="31">
        <v>45573</v>
      </c>
      <c r="J532" s="33" t="s">
        <v>925</v>
      </c>
      <c r="K532" s="44" t="s">
        <v>1664</v>
      </c>
    </row>
    <row r="533" spans="1:11" s="17" customFormat="1" ht="17.25" customHeight="1" x14ac:dyDescent="0.3">
      <c r="A533" s="44">
        <v>5</v>
      </c>
      <c r="B533" s="44" t="s">
        <v>705</v>
      </c>
      <c r="C533" s="33" t="s">
        <v>4672</v>
      </c>
      <c r="D533" s="33" t="s">
        <v>462</v>
      </c>
      <c r="E533" s="33" t="s">
        <v>4673</v>
      </c>
      <c r="F533" s="128" t="s">
        <v>2825</v>
      </c>
      <c r="G533" s="129">
        <v>26500000</v>
      </c>
      <c r="H533" s="31">
        <v>45569</v>
      </c>
      <c r="I533" s="31">
        <v>45593</v>
      </c>
      <c r="J533" s="33" t="s">
        <v>1178</v>
      </c>
      <c r="K533" s="44" t="s">
        <v>4590</v>
      </c>
    </row>
    <row r="534" spans="1:11" s="17" customFormat="1" ht="17.25" customHeight="1" x14ac:dyDescent="0.3">
      <c r="A534" s="44">
        <v>5</v>
      </c>
      <c r="B534" s="44" t="s">
        <v>705</v>
      </c>
      <c r="C534" s="33" t="s">
        <v>4674</v>
      </c>
      <c r="D534" s="33" t="s">
        <v>462</v>
      </c>
      <c r="E534" s="33" t="s">
        <v>1713</v>
      </c>
      <c r="F534" s="128" t="s">
        <v>4603</v>
      </c>
      <c r="G534" s="129">
        <v>16800000</v>
      </c>
      <c r="H534" s="31">
        <v>45569</v>
      </c>
      <c r="I534" s="31">
        <v>45573</v>
      </c>
      <c r="J534" s="33" t="s">
        <v>925</v>
      </c>
      <c r="K534" s="44" t="s">
        <v>1664</v>
      </c>
    </row>
    <row r="535" spans="1:11" s="17" customFormat="1" ht="17.25" customHeight="1" x14ac:dyDescent="0.3">
      <c r="A535" s="44">
        <v>5</v>
      </c>
      <c r="B535" s="44" t="s">
        <v>705</v>
      </c>
      <c r="C535" s="33" t="s">
        <v>4675</v>
      </c>
      <c r="D535" s="33" t="s">
        <v>462</v>
      </c>
      <c r="E535" s="33" t="s">
        <v>4676</v>
      </c>
      <c r="F535" s="128" t="s">
        <v>2918</v>
      </c>
      <c r="G535" s="129">
        <v>9100000</v>
      </c>
      <c r="H535" s="31">
        <v>45569</v>
      </c>
      <c r="I535" s="31">
        <v>45573</v>
      </c>
      <c r="J535" s="33" t="s">
        <v>4404</v>
      </c>
      <c r="K535" s="44" t="s">
        <v>4590</v>
      </c>
    </row>
    <row r="536" spans="1:11" s="17" customFormat="1" ht="17.25" customHeight="1" x14ac:dyDescent="0.3">
      <c r="A536" s="44">
        <v>5</v>
      </c>
      <c r="B536" s="44" t="s">
        <v>705</v>
      </c>
      <c r="C536" s="33" t="s">
        <v>4677</v>
      </c>
      <c r="D536" s="33" t="s">
        <v>462</v>
      </c>
      <c r="E536" s="33" t="s">
        <v>4678</v>
      </c>
      <c r="F536" s="128" t="s">
        <v>4603</v>
      </c>
      <c r="G536" s="129">
        <v>16800000</v>
      </c>
      <c r="H536" s="31">
        <v>45569</v>
      </c>
      <c r="I536" s="31">
        <v>45574</v>
      </c>
      <c r="J536" s="33" t="s">
        <v>925</v>
      </c>
      <c r="K536" s="44" t="s">
        <v>1664</v>
      </c>
    </row>
    <row r="537" spans="1:11" s="17" customFormat="1" ht="17.25" customHeight="1" x14ac:dyDescent="0.3">
      <c r="A537" s="44">
        <v>5</v>
      </c>
      <c r="B537" s="44" t="s">
        <v>705</v>
      </c>
      <c r="C537" s="33" t="s">
        <v>4679</v>
      </c>
      <c r="D537" s="33" t="s">
        <v>462</v>
      </c>
      <c r="E537" s="33" t="s">
        <v>4680</v>
      </c>
      <c r="F537" s="128" t="s">
        <v>1706</v>
      </c>
      <c r="G537" s="129">
        <v>31800000</v>
      </c>
      <c r="H537" s="31">
        <v>45569</v>
      </c>
      <c r="I537" s="31">
        <v>45575</v>
      </c>
      <c r="J537" s="33" t="s">
        <v>925</v>
      </c>
      <c r="K537" s="44" t="s">
        <v>1664</v>
      </c>
    </row>
    <row r="538" spans="1:11" s="17" customFormat="1" ht="17.25" customHeight="1" x14ac:dyDescent="0.3">
      <c r="A538" s="44">
        <v>5</v>
      </c>
      <c r="B538" s="44" t="s">
        <v>705</v>
      </c>
      <c r="C538" s="33" t="s">
        <v>4681</v>
      </c>
      <c r="D538" s="33" t="s">
        <v>462</v>
      </c>
      <c r="E538" s="33" t="s">
        <v>4682</v>
      </c>
      <c r="F538" s="128" t="s">
        <v>4603</v>
      </c>
      <c r="G538" s="129">
        <v>16500000</v>
      </c>
      <c r="H538" s="31">
        <v>45569</v>
      </c>
      <c r="I538" s="31">
        <v>45573</v>
      </c>
      <c r="J538" s="33" t="s">
        <v>925</v>
      </c>
      <c r="K538" s="44" t="s">
        <v>1664</v>
      </c>
    </row>
    <row r="539" spans="1:11" s="17" customFormat="1" ht="17.25" customHeight="1" x14ac:dyDescent="0.3">
      <c r="A539" s="44">
        <v>5</v>
      </c>
      <c r="B539" s="44" t="s">
        <v>705</v>
      </c>
      <c r="C539" s="33" t="s">
        <v>4683</v>
      </c>
      <c r="D539" s="33" t="s">
        <v>462</v>
      </c>
      <c r="E539" s="33" t="s">
        <v>4684</v>
      </c>
      <c r="F539" s="128" t="s">
        <v>3001</v>
      </c>
      <c r="G539" s="129">
        <v>30000000</v>
      </c>
      <c r="H539" s="31">
        <v>45569</v>
      </c>
      <c r="I539" s="31">
        <v>45573</v>
      </c>
      <c r="J539" s="33" t="s">
        <v>925</v>
      </c>
      <c r="K539" s="44" t="s">
        <v>1664</v>
      </c>
    </row>
    <row r="540" spans="1:11" s="17" customFormat="1" ht="17.25" customHeight="1" x14ac:dyDescent="0.3">
      <c r="A540" s="44">
        <v>5</v>
      </c>
      <c r="B540" s="44" t="s">
        <v>705</v>
      </c>
      <c r="C540" s="33" t="s">
        <v>4685</v>
      </c>
      <c r="D540" s="33" t="s">
        <v>462</v>
      </c>
      <c r="E540" s="33" t="s">
        <v>4686</v>
      </c>
      <c r="F540" s="128" t="s">
        <v>4603</v>
      </c>
      <c r="G540" s="129">
        <v>16800000</v>
      </c>
      <c r="H540" s="31">
        <v>45569</v>
      </c>
      <c r="I540" s="31">
        <v>45573</v>
      </c>
      <c r="J540" s="33" t="s">
        <v>925</v>
      </c>
      <c r="K540" s="44" t="s">
        <v>4590</v>
      </c>
    </row>
    <row r="541" spans="1:11" s="17" customFormat="1" ht="17.25" customHeight="1" x14ac:dyDescent="0.3">
      <c r="A541" s="44">
        <v>5</v>
      </c>
      <c r="B541" s="44" t="s">
        <v>705</v>
      </c>
      <c r="C541" s="33" t="s">
        <v>4687</v>
      </c>
      <c r="D541" s="33" t="s">
        <v>462</v>
      </c>
      <c r="E541" s="33" t="s">
        <v>4688</v>
      </c>
      <c r="F541" s="128" t="s">
        <v>4603</v>
      </c>
      <c r="G541" s="129">
        <v>16800000</v>
      </c>
      <c r="H541" s="31">
        <v>45569</v>
      </c>
      <c r="I541" s="31">
        <v>45574</v>
      </c>
      <c r="J541" s="33" t="s">
        <v>925</v>
      </c>
      <c r="K541" s="44" t="s">
        <v>1664</v>
      </c>
    </row>
    <row r="542" spans="1:11" s="17" customFormat="1" ht="17.25" customHeight="1" x14ac:dyDescent="0.3">
      <c r="A542" s="44">
        <v>5</v>
      </c>
      <c r="B542" s="44" t="s">
        <v>705</v>
      </c>
      <c r="C542" s="33" t="s">
        <v>4689</v>
      </c>
      <c r="D542" s="33" t="s">
        <v>462</v>
      </c>
      <c r="E542" s="33" t="s">
        <v>4690</v>
      </c>
      <c r="F542" s="128" t="s">
        <v>2892</v>
      </c>
      <c r="G542" s="129">
        <v>11700000</v>
      </c>
      <c r="H542" s="31">
        <v>45569</v>
      </c>
      <c r="I542" s="31">
        <v>45583</v>
      </c>
      <c r="J542" s="33" t="s">
        <v>1225</v>
      </c>
      <c r="K542" s="44" t="s">
        <v>4590</v>
      </c>
    </row>
    <row r="543" spans="1:11" s="17" customFormat="1" ht="17.25" customHeight="1" x14ac:dyDescent="0.3">
      <c r="A543" s="44">
        <v>5</v>
      </c>
      <c r="B543" s="44" t="s">
        <v>705</v>
      </c>
      <c r="C543" s="33" t="s">
        <v>4691</v>
      </c>
      <c r="D543" s="33" t="s">
        <v>462</v>
      </c>
      <c r="E543" s="33" t="s">
        <v>4692</v>
      </c>
      <c r="F543" s="128" t="s">
        <v>1706</v>
      </c>
      <c r="G543" s="129">
        <v>23850000</v>
      </c>
      <c r="H543" s="31">
        <v>45569</v>
      </c>
      <c r="I543" s="31">
        <v>45589</v>
      </c>
      <c r="J543" s="33" t="s">
        <v>1225</v>
      </c>
      <c r="K543" s="44" t="s">
        <v>4590</v>
      </c>
    </row>
    <row r="544" spans="1:11" s="17" customFormat="1" ht="17.25" customHeight="1" x14ac:dyDescent="0.3">
      <c r="A544" s="44">
        <v>5</v>
      </c>
      <c r="B544" s="44" t="s">
        <v>705</v>
      </c>
      <c r="C544" s="33" t="s">
        <v>4693</v>
      </c>
      <c r="D544" s="33" t="s">
        <v>462</v>
      </c>
      <c r="E544" s="33" t="s">
        <v>2983</v>
      </c>
      <c r="F544" s="128" t="s">
        <v>2895</v>
      </c>
      <c r="G544" s="129">
        <v>26500000</v>
      </c>
      <c r="H544" s="31">
        <v>45573</v>
      </c>
      <c r="I544" s="31">
        <v>45587</v>
      </c>
      <c r="J544" s="33" t="s">
        <v>1178</v>
      </c>
      <c r="K544" s="44" t="s">
        <v>4590</v>
      </c>
    </row>
    <row r="545" spans="1:11" s="17" customFormat="1" ht="17.25" customHeight="1" x14ac:dyDescent="0.3">
      <c r="A545" s="44">
        <v>5</v>
      </c>
      <c r="B545" s="44" t="s">
        <v>705</v>
      </c>
      <c r="C545" s="33" t="s">
        <v>4694</v>
      </c>
      <c r="D545" s="33" t="s">
        <v>462</v>
      </c>
      <c r="E545" s="33" t="s">
        <v>3025</v>
      </c>
      <c r="F545" s="128" t="s">
        <v>4695</v>
      </c>
      <c r="G545" s="129">
        <v>26500000</v>
      </c>
      <c r="H545" s="31">
        <v>45573</v>
      </c>
      <c r="I545" s="31">
        <v>45575</v>
      </c>
      <c r="J545" s="33" t="s">
        <v>1178</v>
      </c>
      <c r="K545" s="44" t="s">
        <v>4590</v>
      </c>
    </row>
    <row r="546" spans="1:11" s="17" customFormat="1" ht="17.25" customHeight="1" x14ac:dyDescent="0.3">
      <c r="A546" s="44">
        <v>5</v>
      </c>
      <c r="B546" s="44" t="s">
        <v>705</v>
      </c>
      <c r="C546" s="33" t="s">
        <v>4696</v>
      </c>
      <c r="D546" s="33" t="s">
        <v>462</v>
      </c>
      <c r="E546" s="33" t="s">
        <v>1988</v>
      </c>
      <c r="F546" s="128" t="s">
        <v>317</v>
      </c>
      <c r="G546" s="129">
        <v>27500000</v>
      </c>
      <c r="H546" s="31">
        <v>45574</v>
      </c>
      <c r="I546" s="31">
        <v>45575</v>
      </c>
      <c r="J546" s="33" t="s">
        <v>1178</v>
      </c>
      <c r="K546" s="44" t="s">
        <v>4590</v>
      </c>
    </row>
    <row r="547" spans="1:11" s="17" customFormat="1" ht="17.25" customHeight="1" x14ac:dyDescent="0.3">
      <c r="A547" s="44">
        <v>5</v>
      </c>
      <c r="B547" s="44" t="s">
        <v>705</v>
      </c>
      <c r="C547" s="33" t="s">
        <v>4697</v>
      </c>
      <c r="D547" s="33" t="s">
        <v>462</v>
      </c>
      <c r="E547" s="33" t="s">
        <v>4698</v>
      </c>
      <c r="F547" s="128" t="s">
        <v>1778</v>
      </c>
      <c r="G547" s="129">
        <v>31500000</v>
      </c>
      <c r="H547" s="31">
        <v>45575</v>
      </c>
      <c r="I547" s="31">
        <v>45582</v>
      </c>
      <c r="J547" s="33" t="s">
        <v>1225</v>
      </c>
      <c r="K547" s="44" t="s">
        <v>4590</v>
      </c>
    </row>
    <row r="548" spans="1:11" s="17" customFormat="1" ht="17.25" customHeight="1" x14ac:dyDescent="0.3">
      <c r="A548" s="44">
        <v>5</v>
      </c>
      <c r="B548" s="44" t="s">
        <v>705</v>
      </c>
      <c r="C548" s="33" t="s">
        <v>4699</v>
      </c>
      <c r="D548" s="33" t="s">
        <v>462</v>
      </c>
      <c r="E548" s="33" t="s">
        <v>1670</v>
      </c>
      <c r="F548" s="128" t="s">
        <v>4700</v>
      </c>
      <c r="G548" s="129">
        <v>33750000</v>
      </c>
      <c r="H548" s="31">
        <v>45575</v>
      </c>
      <c r="I548" s="31">
        <v>45580</v>
      </c>
      <c r="J548" s="33" t="s">
        <v>1225</v>
      </c>
      <c r="K548" s="44" t="s">
        <v>4590</v>
      </c>
    </row>
    <row r="549" spans="1:11" s="17" customFormat="1" ht="17.25" customHeight="1" x14ac:dyDescent="0.3">
      <c r="A549" s="44">
        <v>5</v>
      </c>
      <c r="B549" s="44" t="s">
        <v>705</v>
      </c>
      <c r="C549" s="33" t="s">
        <v>4701</v>
      </c>
      <c r="D549" s="33" t="s">
        <v>462</v>
      </c>
      <c r="E549" s="33" t="s">
        <v>4702</v>
      </c>
      <c r="F549" s="128" t="s">
        <v>2918</v>
      </c>
      <c r="G549" s="129">
        <v>13000000</v>
      </c>
      <c r="H549" s="31">
        <v>45575</v>
      </c>
      <c r="I549" s="31">
        <v>45580</v>
      </c>
      <c r="J549" s="33" t="s">
        <v>1178</v>
      </c>
      <c r="K549" s="44" t="s">
        <v>4590</v>
      </c>
    </row>
    <row r="550" spans="1:11" s="17" customFormat="1" ht="17.25" customHeight="1" x14ac:dyDescent="0.3">
      <c r="A550" s="44">
        <v>5</v>
      </c>
      <c r="B550" s="44" t="s">
        <v>705</v>
      </c>
      <c r="C550" s="33" t="s">
        <v>4703</v>
      </c>
      <c r="D550" s="33" t="s">
        <v>462</v>
      </c>
      <c r="E550" s="33" t="s">
        <v>800</v>
      </c>
      <c r="F550" s="128" t="s">
        <v>2918</v>
      </c>
      <c r="G550" s="129">
        <v>13000000</v>
      </c>
      <c r="H550" s="31">
        <v>45576</v>
      </c>
      <c r="I550" s="31">
        <v>45581</v>
      </c>
      <c r="J550" s="33" t="s">
        <v>1178</v>
      </c>
      <c r="K550" s="44" t="s">
        <v>4590</v>
      </c>
    </row>
    <row r="551" spans="1:11" s="17" customFormat="1" ht="17.25" customHeight="1" x14ac:dyDescent="0.3">
      <c r="A551" s="44">
        <v>5</v>
      </c>
      <c r="B551" s="44" t="s">
        <v>705</v>
      </c>
      <c r="C551" s="33" t="s">
        <v>4704</v>
      </c>
      <c r="D551" s="33" t="s">
        <v>462</v>
      </c>
      <c r="E551" s="33" t="s">
        <v>4514</v>
      </c>
      <c r="F551" s="128" t="s">
        <v>2918</v>
      </c>
      <c r="G551" s="129">
        <v>13000000</v>
      </c>
      <c r="H551" s="31">
        <v>45576</v>
      </c>
      <c r="I551" s="31">
        <v>45580</v>
      </c>
      <c r="J551" s="33" t="s">
        <v>1178</v>
      </c>
      <c r="K551" s="44" t="s">
        <v>4590</v>
      </c>
    </row>
    <row r="552" spans="1:11" s="17" customFormat="1" ht="17.25" customHeight="1" x14ac:dyDescent="0.3">
      <c r="A552" s="44">
        <v>5</v>
      </c>
      <c r="B552" s="44" t="s">
        <v>705</v>
      </c>
      <c r="C552" s="33" t="s">
        <v>4705</v>
      </c>
      <c r="D552" s="33" t="s">
        <v>462</v>
      </c>
      <c r="E552" s="33" t="s">
        <v>742</v>
      </c>
      <c r="F552" s="128" t="s">
        <v>4706</v>
      </c>
      <c r="G552" s="129">
        <v>14400000</v>
      </c>
      <c r="H552" s="31">
        <v>45581</v>
      </c>
      <c r="I552" s="31">
        <v>45582</v>
      </c>
      <c r="J552" s="33" t="s">
        <v>1225</v>
      </c>
      <c r="K552" s="44" t="s">
        <v>4590</v>
      </c>
    </row>
    <row r="553" spans="1:11" s="17" customFormat="1" ht="17.25" customHeight="1" x14ac:dyDescent="0.3">
      <c r="A553" s="44">
        <v>5</v>
      </c>
      <c r="B553" s="44" t="s">
        <v>705</v>
      </c>
      <c r="C553" s="33" t="s">
        <v>4707</v>
      </c>
      <c r="D553" s="33" t="s">
        <v>462</v>
      </c>
      <c r="E553" s="33" t="s">
        <v>4475</v>
      </c>
      <c r="F553" s="128" t="s">
        <v>3021</v>
      </c>
      <c r="G553" s="129">
        <v>11700000</v>
      </c>
      <c r="H553" s="31">
        <v>45581</v>
      </c>
      <c r="I553" s="31">
        <v>45583</v>
      </c>
      <c r="J553" s="33" t="s">
        <v>1225</v>
      </c>
      <c r="K553" s="44" t="s">
        <v>4590</v>
      </c>
    </row>
    <row r="554" spans="1:11" s="17" customFormat="1" ht="17.25" customHeight="1" x14ac:dyDescent="0.3">
      <c r="A554" s="44">
        <v>5</v>
      </c>
      <c r="B554" s="44" t="s">
        <v>705</v>
      </c>
      <c r="C554" s="33" t="s">
        <v>4708</v>
      </c>
      <c r="D554" s="33" t="s">
        <v>462</v>
      </c>
      <c r="E554" s="33" t="s">
        <v>2972</v>
      </c>
      <c r="F554" s="128" t="s">
        <v>4449</v>
      </c>
      <c r="G554" s="129">
        <v>18000000</v>
      </c>
      <c r="H554" s="31">
        <v>45587</v>
      </c>
      <c r="I554" s="31">
        <v>45589</v>
      </c>
      <c r="J554" s="33" t="s">
        <v>1225</v>
      </c>
      <c r="K554" s="44" t="s">
        <v>4590</v>
      </c>
    </row>
    <row r="555" spans="1:11" s="17" customFormat="1" ht="17.25" customHeight="1" x14ac:dyDescent="0.3">
      <c r="A555" s="44">
        <v>5</v>
      </c>
      <c r="B555" s="44" t="s">
        <v>705</v>
      </c>
      <c r="C555" s="33" t="s">
        <v>4709</v>
      </c>
      <c r="D555" s="33" t="s">
        <v>462</v>
      </c>
      <c r="E555" s="33" t="s">
        <v>1715</v>
      </c>
      <c r="F555" s="128" t="s">
        <v>1716</v>
      </c>
      <c r="G555" s="129">
        <v>11700000</v>
      </c>
      <c r="H555" s="31">
        <v>45587</v>
      </c>
      <c r="I555" s="31">
        <v>45589</v>
      </c>
      <c r="J555" s="33" t="s">
        <v>1225</v>
      </c>
      <c r="K555" s="44" t="s">
        <v>4590</v>
      </c>
    </row>
    <row r="556" spans="1:11" s="17" customFormat="1" ht="17.25" customHeight="1" x14ac:dyDescent="0.3">
      <c r="A556" s="44">
        <v>5</v>
      </c>
      <c r="B556" s="44" t="s">
        <v>705</v>
      </c>
      <c r="C556" s="33" t="s">
        <v>4710</v>
      </c>
      <c r="D556" s="33" t="s">
        <v>462</v>
      </c>
      <c r="E556" s="33" t="s">
        <v>4711</v>
      </c>
      <c r="F556" s="128" t="s">
        <v>4712</v>
      </c>
      <c r="G556" s="129">
        <v>16800000</v>
      </c>
      <c r="H556" s="31">
        <v>45588</v>
      </c>
      <c r="I556" s="31">
        <v>45590</v>
      </c>
      <c r="J556" s="33" t="s">
        <v>4404</v>
      </c>
      <c r="K556" s="44" t="s">
        <v>1664</v>
      </c>
    </row>
    <row r="557" spans="1:11" s="17" customFormat="1" ht="17.25" customHeight="1" x14ac:dyDescent="0.3">
      <c r="A557" s="44">
        <v>5</v>
      </c>
      <c r="B557" s="44" t="s">
        <v>705</v>
      </c>
      <c r="C557" s="33" t="s">
        <v>4713</v>
      </c>
      <c r="D557" s="33" t="s">
        <v>462</v>
      </c>
      <c r="E557" s="33" t="s">
        <v>4714</v>
      </c>
      <c r="F557" s="128" t="s">
        <v>2929</v>
      </c>
      <c r="G557" s="129">
        <v>9800000</v>
      </c>
      <c r="H557" s="31">
        <v>45590</v>
      </c>
      <c r="I557" s="31">
        <v>45594</v>
      </c>
      <c r="J557" s="33" t="s">
        <v>4404</v>
      </c>
      <c r="K557" s="44" t="s">
        <v>4590</v>
      </c>
    </row>
    <row r="558" spans="1:11" s="17" customFormat="1" ht="17.25" customHeight="1" x14ac:dyDescent="0.3">
      <c r="A558" s="44">
        <v>5</v>
      </c>
      <c r="B558" s="44" t="s">
        <v>705</v>
      </c>
      <c r="C558" s="33" t="s">
        <v>4715</v>
      </c>
      <c r="D558" s="33" t="s">
        <v>462</v>
      </c>
      <c r="E558" s="33" t="s">
        <v>4716</v>
      </c>
      <c r="F558" s="128" t="s">
        <v>2929</v>
      </c>
      <c r="G558" s="129">
        <v>9800000</v>
      </c>
      <c r="H558" s="31">
        <v>45596</v>
      </c>
      <c r="I558" s="31">
        <v>45601</v>
      </c>
      <c r="J558" s="33" t="s">
        <v>4404</v>
      </c>
      <c r="K558" s="44" t="s">
        <v>4590</v>
      </c>
    </row>
    <row r="559" spans="1:11" s="17" customFormat="1" ht="17.25" customHeight="1" x14ac:dyDescent="0.3">
      <c r="A559" s="44">
        <v>5</v>
      </c>
      <c r="B559" s="44" t="s">
        <v>705</v>
      </c>
      <c r="C559" s="33" t="s">
        <v>4717</v>
      </c>
      <c r="D559" s="33" t="s">
        <v>462</v>
      </c>
      <c r="E559" s="33" t="s">
        <v>4718</v>
      </c>
      <c r="F559" s="128" t="s">
        <v>3001</v>
      </c>
      <c r="G559" s="129">
        <v>17500000</v>
      </c>
      <c r="H559" s="31">
        <v>45601</v>
      </c>
      <c r="I559" s="31">
        <v>45603</v>
      </c>
      <c r="J559" s="33" t="s">
        <v>4404</v>
      </c>
      <c r="K559" s="44" t="s">
        <v>4590</v>
      </c>
    </row>
    <row r="560" spans="1:11" s="17" customFormat="1" ht="17.25" customHeight="1" x14ac:dyDescent="0.3">
      <c r="A560" s="44">
        <v>5</v>
      </c>
      <c r="B560" s="44" t="s">
        <v>705</v>
      </c>
      <c r="C560" s="33" t="s">
        <v>4719</v>
      </c>
      <c r="D560" s="33" t="s">
        <v>462</v>
      </c>
      <c r="E560" s="33" t="s">
        <v>4720</v>
      </c>
      <c r="F560" s="128" t="s">
        <v>2929</v>
      </c>
      <c r="G560" s="129">
        <v>9800000</v>
      </c>
      <c r="H560" s="31">
        <v>45602</v>
      </c>
      <c r="I560" s="31">
        <v>45603</v>
      </c>
      <c r="J560" s="33" t="s">
        <v>4404</v>
      </c>
      <c r="K560" s="44" t="s">
        <v>4590</v>
      </c>
    </row>
    <row r="561" spans="1:14" s="17" customFormat="1" ht="17.25" customHeight="1" x14ac:dyDescent="0.3">
      <c r="A561" s="44">
        <v>5</v>
      </c>
      <c r="B561" s="44" t="s">
        <v>705</v>
      </c>
      <c r="C561" s="33" t="s">
        <v>4721</v>
      </c>
      <c r="D561" s="33" t="s">
        <v>462</v>
      </c>
      <c r="E561" s="33" t="s">
        <v>4722</v>
      </c>
      <c r="F561" s="128" t="s">
        <v>317</v>
      </c>
      <c r="G561" s="129">
        <v>19250000</v>
      </c>
      <c r="H561" s="31">
        <v>45603</v>
      </c>
      <c r="I561" s="31">
        <v>45604</v>
      </c>
      <c r="J561" s="33" t="s">
        <v>1225</v>
      </c>
      <c r="K561" s="44" t="s">
        <v>4590</v>
      </c>
    </row>
    <row r="562" spans="1:14" s="17" customFormat="1" ht="17.25" customHeight="1" x14ac:dyDescent="0.3">
      <c r="A562" s="44">
        <v>5</v>
      </c>
      <c r="B562" s="44" t="s">
        <v>705</v>
      </c>
      <c r="C562" s="33" t="s">
        <v>4723</v>
      </c>
      <c r="D562" s="33" t="s">
        <v>462</v>
      </c>
      <c r="E562" s="33" t="s">
        <v>4724</v>
      </c>
      <c r="F562" s="128" t="s">
        <v>4725</v>
      </c>
      <c r="G562" s="129">
        <v>9800000</v>
      </c>
      <c r="H562" s="31">
        <v>45611</v>
      </c>
      <c r="I562" s="31">
        <v>45616</v>
      </c>
      <c r="J562" s="33" t="s">
        <v>4404</v>
      </c>
      <c r="K562" s="44" t="s">
        <v>4590</v>
      </c>
    </row>
    <row r="563" spans="1:14" s="17" customFormat="1" ht="17.25" customHeight="1" x14ac:dyDescent="0.3">
      <c r="A563" s="44">
        <v>5</v>
      </c>
      <c r="B563" s="44" t="s">
        <v>705</v>
      </c>
      <c r="C563" s="33" t="s">
        <v>4726</v>
      </c>
      <c r="D563" s="33" t="s">
        <v>462</v>
      </c>
      <c r="E563" s="33" t="s">
        <v>4727</v>
      </c>
      <c r="F563" s="128" t="s">
        <v>4728</v>
      </c>
      <c r="G563" s="129">
        <v>9800000</v>
      </c>
      <c r="H563" s="31">
        <v>45611</v>
      </c>
      <c r="I563" s="31">
        <v>45616</v>
      </c>
      <c r="J563" s="33" t="s">
        <v>4404</v>
      </c>
      <c r="K563" s="44" t="s">
        <v>4590</v>
      </c>
    </row>
    <row r="564" spans="1:14" s="17" customFormat="1" ht="17.25" customHeight="1" x14ac:dyDescent="0.3">
      <c r="A564" s="71">
        <v>6</v>
      </c>
      <c r="B564" s="42" t="s">
        <v>598</v>
      </c>
      <c r="C564" s="166">
        <v>257</v>
      </c>
      <c r="D564" s="42" t="s">
        <v>1475</v>
      </c>
      <c r="E564" s="42" t="s">
        <v>828</v>
      </c>
      <c r="F564" s="42" t="s">
        <v>4070</v>
      </c>
      <c r="G564" s="167" t="s">
        <v>560</v>
      </c>
      <c r="H564" s="70">
        <v>45440</v>
      </c>
      <c r="I564" s="70">
        <v>45447</v>
      </c>
      <c r="J564" s="71">
        <v>4</v>
      </c>
      <c r="K564" s="71" t="s">
        <v>441</v>
      </c>
      <c r="L564"/>
      <c r="M564"/>
      <c r="N564"/>
    </row>
    <row r="565" spans="1:14" s="17" customFormat="1" ht="17.25" customHeight="1" x14ac:dyDescent="0.3">
      <c r="A565" s="71">
        <v>6</v>
      </c>
      <c r="B565" s="42" t="s">
        <v>598</v>
      </c>
      <c r="C565" s="166">
        <v>263</v>
      </c>
      <c r="D565" s="42" t="s">
        <v>1475</v>
      </c>
      <c r="E565" s="42" t="s">
        <v>4071</v>
      </c>
      <c r="F565" s="42" t="s">
        <v>4072</v>
      </c>
      <c r="G565" s="167" t="s">
        <v>4073</v>
      </c>
      <c r="H565" s="70">
        <v>45454</v>
      </c>
      <c r="I565" s="70">
        <v>45462</v>
      </c>
      <c r="J565" s="71">
        <v>4</v>
      </c>
      <c r="K565" s="71" t="s">
        <v>4074</v>
      </c>
      <c r="L565"/>
      <c r="M565"/>
      <c r="N565"/>
    </row>
    <row r="566" spans="1:14" s="17" customFormat="1" ht="17.25" customHeight="1" x14ac:dyDescent="0.3">
      <c r="A566" s="71">
        <v>6</v>
      </c>
      <c r="B566" s="42" t="s">
        <v>598</v>
      </c>
      <c r="C566" s="166">
        <v>266</v>
      </c>
      <c r="D566" s="42" t="s">
        <v>1475</v>
      </c>
      <c r="E566" s="42" t="s">
        <v>4075</v>
      </c>
      <c r="F566" s="42" t="s">
        <v>4070</v>
      </c>
      <c r="G566" s="167" t="s">
        <v>560</v>
      </c>
      <c r="H566" s="70">
        <v>45449</v>
      </c>
      <c r="I566" s="70">
        <v>45462</v>
      </c>
      <c r="J566" s="71">
        <v>4</v>
      </c>
      <c r="K566" s="71" t="s">
        <v>4074</v>
      </c>
      <c r="L566"/>
      <c r="M566"/>
      <c r="N566"/>
    </row>
    <row r="567" spans="1:14" s="17" customFormat="1" ht="17.25" customHeight="1" x14ac:dyDescent="0.3">
      <c r="A567" s="71">
        <v>6</v>
      </c>
      <c r="B567" s="42" t="s">
        <v>598</v>
      </c>
      <c r="C567" s="166">
        <v>277</v>
      </c>
      <c r="D567" s="42" t="s">
        <v>1475</v>
      </c>
      <c r="E567" s="42" t="s">
        <v>4076</v>
      </c>
      <c r="F567" s="42" t="s">
        <v>4077</v>
      </c>
      <c r="G567" s="167" t="s">
        <v>4078</v>
      </c>
      <c r="H567" s="70">
        <v>45457</v>
      </c>
      <c r="I567" s="70">
        <v>45462</v>
      </c>
      <c r="J567" s="71">
        <v>4</v>
      </c>
      <c r="K567" s="71" t="s">
        <v>4074</v>
      </c>
      <c r="L567"/>
      <c r="M567"/>
      <c r="N567"/>
    </row>
    <row r="568" spans="1:14" s="17" customFormat="1" ht="17.25" customHeight="1" x14ac:dyDescent="0.3">
      <c r="A568" s="71">
        <v>6</v>
      </c>
      <c r="B568" s="42" t="s">
        <v>598</v>
      </c>
      <c r="C568" s="166">
        <v>278</v>
      </c>
      <c r="D568" s="42" t="s">
        <v>1475</v>
      </c>
      <c r="E568" s="42" t="s">
        <v>4079</v>
      </c>
      <c r="F568" s="42" t="s">
        <v>4077</v>
      </c>
      <c r="G568" s="167" t="s">
        <v>4080</v>
      </c>
      <c r="H568" s="70">
        <v>45457</v>
      </c>
      <c r="I568" s="70">
        <v>45462</v>
      </c>
      <c r="J568" s="71">
        <v>3</v>
      </c>
      <c r="K568" s="71" t="s">
        <v>441</v>
      </c>
      <c r="L568"/>
      <c r="M568"/>
      <c r="N568"/>
    </row>
    <row r="569" spans="1:14" s="17" customFormat="1" ht="17.25" customHeight="1" x14ac:dyDescent="0.3">
      <c r="A569" s="71">
        <v>6</v>
      </c>
      <c r="B569" s="42" t="s">
        <v>598</v>
      </c>
      <c r="C569" s="166">
        <v>283</v>
      </c>
      <c r="D569" s="42" t="s">
        <v>1475</v>
      </c>
      <c r="E569" s="42" t="s">
        <v>4081</v>
      </c>
      <c r="F569" s="42" t="s">
        <v>4050</v>
      </c>
      <c r="G569" s="167" t="s">
        <v>560</v>
      </c>
      <c r="H569" s="70">
        <v>45471</v>
      </c>
      <c r="I569" s="70">
        <v>45475</v>
      </c>
      <c r="J569" s="71">
        <v>4</v>
      </c>
      <c r="K569" s="71" t="s">
        <v>441</v>
      </c>
      <c r="L569"/>
      <c r="M569"/>
      <c r="N569"/>
    </row>
    <row r="570" spans="1:14" s="17" customFormat="1" ht="17.25" customHeight="1" x14ac:dyDescent="0.3">
      <c r="A570" s="71">
        <v>6</v>
      </c>
      <c r="B570" s="42" t="s">
        <v>598</v>
      </c>
      <c r="C570" s="166">
        <v>291</v>
      </c>
      <c r="D570" s="42" t="s">
        <v>1475</v>
      </c>
      <c r="E570" s="42" t="s">
        <v>4082</v>
      </c>
      <c r="F570" s="42" t="s">
        <v>4083</v>
      </c>
      <c r="G570" s="167" t="s">
        <v>4080</v>
      </c>
      <c r="H570" s="70">
        <v>45461</v>
      </c>
      <c r="I570" s="70">
        <v>45470</v>
      </c>
      <c r="J570" s="71">
        <v>3</v>
      </c>
      <c r="K570" s="71" t="s">
        <v>441</v>
      </c>
      <c r="L570"/>
      <c r="M570"/>
      <c r="N570"/>
    </row>
    <row r="571" spans="1:14" s="17" customFormat="1" ht="17.25" customHeight="1" x14ac:dyDescent="0.3">
      <c r="A571" s="71">
        <v>6</v>
      </c>
      <c r="B571" s="42" t="s">
        <v>598</v>
      </c>
      <c r="C571" s="166">
        <v>299</v>
      </c>
      <c r="D571" s="42" t="s">
        <v>1475</v>
      </c>
      <c r="E571" s="42" t="s">
        <v>2479</v>
      </c>
      <c r="F571" s="42" t="s">
        <v>4084</v>
      </c>
      <c r="G571" s="167" t="s">
        <v>583</v>
      </c>
      <c r="H571" s="70">
        <v>45462</v>
      </c>
      <c r="I571" s="70">
        <v>45470</v>
      </c>
      <c r="J571" s="71">
        <v>3</v>
      </c>
      <c r="K571" s="71" t="s">
        <v>441</v>
      </c>
      <c r="L571"/>
      <c r="M571"/>
      <c r="N571"/>
    </row>
    <row r="572" spans="1:14" s="17" customFormat="1" ht="17.25" customHeight="1" x14ac:dyDescent="0.3">
      <c r="A572" s="71">
        <v>6</v>
      </c>
      <c r="B572" s="42" t="s">
        <v>598</v>
      </c>
      <c r="C572" s="166">
        <v>301</v>
      </c>
      <c r="D572" s="42" t="s">
        <v>615</v>
      </c>
      <c r="E572" s="42" t="s">
        <v>4085</v>
      </c>
      <c r="F572" s="42" t="s">
        <v>4086</v>
      </c>
      <c r="G572" s="167" t="s">
        <v>602</v>
      </c>
      <c r="H572" s="70">
        <v>45505</v>
      </c>
      <c r="I572" s="70">
        <v>45506</v>
      </c>
      <c r="J572" s="71">
        <v>5</v>
      </c>
      <c r="K572" s="71" t="s">
        <v>4074</v>
      </c>
      <c r="L572"/>
      <c r="M572"/>
      <c r="N572"/>
    </row>
    <row r="573" spans="1:14" s="17" customFormat="1" ht="17.25" customHeight="1" x14ac:dyDescent="0.3">
      <c r="A573" s="71">
        <v>6</v>
      </c>
      <c r="B573" s="42" t="s">
        <v>598</v>
      </c>
      <c r="C573" s="166">
        <v>305</v>
      </c>
      <c r="D573" s="42" t="s">
        <v>1475</v>
      </c>
      <c r="E573" s="42" t="s">
        <v>1587</v>
      </c>
      <c r="F573" s="42" t="s">
        <v>4087</v>
      </c>
      <c r="G573" s="167" t="s">
        <v>560</v>
      </c>
      <c r="H573" s="70">
        <v>45462</v>
      </c>
      <c r="I573" s="70">
        <v>45468</v>
      </c>
      <c r="J573" s="71">
        <v>4</v>
      </c>
      <c r="K573" s="71" t="s">
        <v>4074</v>
      </c>
      <c r="L573"/>
      <c r="M573"/>
      <c r="N573"/>
    </row>
    <row r="574" spans="1:14" s="17" customFormat="1" ht="17.25" customHeight="1" x14ac:dyDescent="0.3">
      <c r="A574" s="71">
        <v>6</v>
      </c>
      <c r="B574" s="42" t="s">
        <v>598</v>
      </c>
      <c r="C574" s="166">
        <v>312</v>
      </c>
      <c r="D574" s="42" t="s">
        <v>1475</v>
      </c>
      <c r="E574" s="42" t="s">
        <v>4088</v>
      </c>
      <c r="F574" s="42" t="s">
        <v>4089</v>
      </c>
      <c r="G574" s="167" t="s">
        <v>4090</v>
      </c>
      <c r="H574" s="70">
        <v>45470</v>
      </c>
      <c r="I574" s="70">
        <v>45481</v>
      </c>
      <c r="J574" s="71">
        <v>6</v>
      </c>
      <c r="K574" s="71" t="s">
        <v>4074</v>
      </c>
      <c r="L574"/>
      <c r="M574"/>
      <c r="N574"/>
    </row>
    <row r="575" spans="1:14" s="17" customFormat="1" ht="17.25" customHeight="1" x14ac:dyDescent="0.3">
      <c r="A575" s="71">
        <v>6</v>
      </c>
      <c r="B575" s="42" t="s">
        <v>598</v>
      </c>
      <c r="C575" s="166">
        <v>321</v>
      </c>
      <c r="D575" s="42" t="s">
        <v>1475</v>
      </c>
      <c r="E575" s="42" t="s">
        <v>4091</v>
      </c>
      <c r="F575" s="42" t="s">
        <v>4092</v>
      </c>
      <c r="G575" s="167" t="s">
        <v>4080</v>
      </c>
      <c r="H575" s="70">
        <v>45470</v>
      </c>
      <c r="I575" s="70">
        <v>45476</v>
      </c>
      <c r="J575" s="71">
        <v>3</v>
      </c>
      <c r="K575" s="71" t="s">
        <v>441</v>
      </c>
      <c r="L575"/>
      <c r="M575"/>
      <c r="N575"/>
    </row>
    <row r="576" spans="1:14" s="17" customFormat="1" ht="17.25" customHeight="1" x14ac:dyDescent="0.3">
      <c r="A576" s="71">
        <v>6</v>
      </c>
      <c r="B576" s="42" t="s">
        <v>598</v>
      </c>
      <c r="C576" s="166">
        <v>322</v>
      </c>
      <c r="D576" s="42" t="s">
        <v>1475</v>
      </c>
      <c r="E576" s="42" t="s">
        <v>4093</v>
      </c>
      <c r="F576" s="42" t="s">
        <v>4094</v>
      </c>
      <c r="G576" s="167" t="s">
        <v>560</v>
      </c>
      <c r="H576" s="70">
        <v>45471</v>
      </c>
      <c r="I576" s="70">
        <v>45481</v>
      </c>
      <c r="J576" s="71">
        <v>4</v>
      </c>
      <c r="K576" s="71" t="s">
        <v>441</v>
      </c>
      <c r="L576"/>
      <c r="M576"/>
      <c r="N576"/>
    </row>
    <row r="577" spans="1:14" s="17" customFormat="1" ht="17.25" customHeight="1" x14ac:dyDescent="0.3">
      <c r="A577" s="71">
        <v>6</v>
      </c>
      <c r="B577" s="42" t="s">
        <v>598</v>
      </c>
      <c r="C577" s="166">
        <v>323</v>
      </c>
      <c r="D577" s="42" t="s">
        <v>1475</v>
      </c>
      <c r="E577" s="42" t="s">
        <v>4095</v>
      </c>
      <c r="F577" s="42" t="s">
        <v>4096</v>
      </c>
      <c r="G577" s="167" t="s">
        <v>583</v>
      </c>
      <c r="H577" s="70">
        <v>45476</v>
      </c>
      <c r="I577" s="70">
        <v>45483</v>
      </c>
      <c r="J577" s="71">
        <v>3</v>
      </c>
      <c r="K577" s="71" t="s">
        <v>441</v>
      </c>
      <c r="L577"/>
      <c r="M577"/>
      <c r="N577"/>
    </row>
    <row r="578" spans="1:14" s="17" customFormat="1" ht="17.25" customHeight="1" x14ac:dyDescent="0.3">
      <c r="A578" s="71">
        <v>6</v>
      </c>
      <c r="B578" s="42" t="s">
        <v>598</v>
      </c>
      <c r="C578" s="166">
        <v>325</v>
      </c>
      <c r="D578" s="42" t="s">
        <v>1475</v>
      </c>
      <c r="E578" s="42" t="s">
        <v>630</v>
      </c>
      <c r="F578" s="42" t="s">
        <v>4097</v>
      </c>
      <c r="G578" s="167" t="s">
        <v>4098</v>
      </c>
      <c r="H578" s="70">
        <v>45469</v>
      </c>
      <c r="I578" s="70">
        <v>45470</v>
      </c>
      <c r="J578" s="71">
        <v>6</v>
      </c>
      <c r="K578" s="71" t="s">
        <v>4074</v>
      </c>
      <c r="L578"/>
      <c r="M578"/>
      <c r="N578"/>
    </row>
    <row r="579" spans="1:14" s="17" customFormat="1" ht="17.25" customHeight="1" x14ac:dyDescent="0.3">
      <c r="A579" s="71">
        <v>6</v>
      </c>
      <c r="B579" s="42" t="s">
        <v>598</v>
      </c>
      <c r="C579" s="166">
        <v>338</v>
      </c>
      <c r="D579" s="42" t="s">
        <v>1475</v>
      </c>
      <c r="E579" s="42" t="s">
        <v>4099</v>
      </c>
      <c r="F579" s="42" t="s">
        <v>4100</v>
      </c>
      <c r="G579" s="167" t="s">
        <v>583</v>
      </c>
      <c r="H579" s="70">
        <v>45483</v>
      </c>
      <c r="I579" s="70">
        <v>45484</v>
      </c>
      <c r="J579" s="71">
        <v>3</v>
      </c>
      <c r="K579" s="71" t="s">
        <v>441</v>
      </c>
      <c r="L579"/>
      <c r="M579"/>
      <c r="N579"/>
    </row>
    <row r="580" spans="1:14" s="17" customFormat="1" ht="17.25" customHeight="1" x14ac:dyDescent="0.3">
      <c r="A580" s="71">
        <v>6</v>
      </c>
      <c r="B580" s="42" t="s">
        <v>598</v>
      </c>
      <c r="C580" s="166">
        <v>339</v>
      </c>
      <c r="D580" s="42" t="s">
        <v>1475</v>
      </c>
      <c r="E580" s="42" t="s">
        <v>4101</v>
      </c>
      <c r="F580" s="42" t="s">
        <v>4102</v>
      </c>
      <c r="G580" s="167" t="s">
        <v>583</v>
      </c>
      <c r="H580" s="70">
        <v>45477</v>
      </c>
      <c r="I580" s="70">
        <v>45481</v>
      </c>
      <c r="J580" s="71">
        <v>3</v>
      </c>
      <c r="K580" s="71" t="s">
        <v>441</v>
      </c>
      <c r="L580"/>
      <c r="M580"/>
      <c r="N580"/>
    </row>
    <row r="581" spans="1:14" s="17" customFormat="1" ht="17.25" customHeight="1" x14ac:dyDescent="0.3">
      <c r="A581" s="33">
        <v>6</v>
      </c>
      <c r="B581" s="33" t="s">
        <v>1101</v>
      </c>
      <c r="C581" s="38" t="s">
        <v>5178</v>
      </c>
      <c r="D581" s="38" t="s">
        <v>383</v>
      </c>
      <c r="E581" s="38" t="s">
        <v>5179</v>
      </c>
      <c r="F581" s="38" t="s">
        <v>3351</v>
      </c>
      <c r="G581" s="38" t="s">
        <v>5180</v>
      </c>
      <c r="H581" s="57">
        <v>45359</v>
      </c>
      <c r="I581" s="57">
        <v>45365</v>
      </c>
      <c r="J581" s="38">
        <v>6</v>
      </c>
      <c r="K581" s="38" t="s">
        <v>1664</v>
      </c>
      <c r="L581"/>
      <c r="M581"/>
      <c r="N581"/>
    </row>
    <row r="582" spans="1:14" s="17" customFormat="1" ht="17.25" customHeight="1" x14ac:dyDescent="0.3">
      <c r="A582" s="33">
        <v>6</v>
      </c>
      <c r="B582" s="33" t="s">
        <v>1101</v>
      </c>
      <c r="C582" s="38" t="s">
        <v>5181</v>
      </c>
      <c r="D582" s="38" t="s">
        <v>383</v>
      </c>
      <c r="E582" s="38" t="s">
        <v>5182</v>
      </c>
      <c r="F582" s="38" t="s">
        <v>3357</v>
      </c>
      <c r="G582" s="38" t="s">
        <v>5180</v>
      </c>
      <c r="H582" s="57">
        <v>45366</v>
      </c>
      <c r="I582" s="57">
        <v>45370</v>
      </c>
      <c r="J582" s="38">
        <v>6</v>
      </c>
      <c r="K582" s="38" t="s">
        <v>1664</v>
      </c>
      <c r="L582"/>
      <c r="M582"/>
      <c r="N582"/>
    </row>
    <row r="583" spans="1:14" s="17" customFormat="1" ht="17.25" customHeight="1" x14ac:dyDescent="0.3">
      <c r="A583" s="33">
        <v>6</v>
      </c>
      <c r="B583" s="33" t="s">
        <v>1101</v>
      </c>
      <c r="C583" s="38" t="s">
        <v>5183</v>
      </c>
      <c r="D583" s="38" t="s">
        <v>383</v>
      </c>
      <c r="E583" s="38" t="s">
        <v>5184</v>
      </c>
      <c r="F583" s="38" t="s">
        <v>5185</v>
      </c>
      <c r="G583" s="38" t="s">
        <v>5180</v>
      </c>
      <c r="H583" s="57">
        <v>45393</v>
      </c>
      <c r="I583" s="57">
        <v>45394</v>
      </c>
      <c r="J583" s="38">
        <v>6</v>
      </c>
      <c r="K583" s="38" t="s">
        <v>1664</v>
      </c>
      <c r="L583"/>
      <c r="M583"/>
      <c r="N583"/>
    </row>
    <row r="584" spans="1:14" s="17" customFormat="1" ht="17.25" customHeight="1" x14ac:dyDescent="0.3">
      <c r="A584" s="33">
        <v>6</v>
      </c>
      <c r="B584" s="33" t="s">
        <v>1101</v>
      </c>
      <c r="C584" s="38" t="s">
        <v>5186</v>
      </c>
      <c r="D584" s="38" t="s">
        <v>383</v>
      </c>
      <c r="E584" s="38" t="s">
        <v>5187</v>
      </c>
      <c r="F584" s="38" t="s">
        <v>5188</v>
      </c>
      <c r="G584" s="38" t="s">
        <v>5180</v>
      </c>
      <c r="H584" s="57">
        <v>45481</v>
      </c>
      <c r="I584" s="57">
        <v>45483</v>
      </c>
      <c r="J584" s="38">
        <v>6</v>
      </c>
      <c r="K584" s="38" t="s">
        <v>5189</v>
      </c>
      <c r="L584"/>
      <c r="M584"/>
      <c r="N584"/>
    </row>
    <row r="585" spans="1:14" s="17" customFormat="1" ht="17.25" customHeight="1" x14ac:dyDescent="0.3">
      <c r="A585" s="33">
        <v>6</v>
      </c>
      <c r="B585" s="33" t="s">
        <v>1101</v>
      </c>
      <c r="C585" s="38" t="s">
        <v>5190</v>
      </c>
      <c r="D585" s="38" t="s">
        <v>383</v>
      </c>
      <c r="E585" s="38" t="s">
        <v>5191</v>
      </c>
      <c r="F585" s="38" t="s">
        <v>5192</v>
      </c>
      <c r="G585" s="38" t="s">
        <v>5193</v>
      </c>
      <c r="H585" s="57">
        <v>45588</v>
      </c>
      <c r="I585" s="57">
        <v>45597</v>
      </c>
      <c r="J585" s="38">
        <v>3</v>
      </c>
      <c r="K585" s="38" t="s">
        <v>5194</v>
      </c>
      <c r="L585"/>
      <c r="M585"/>
      <c r="N585"/>
    </row>
    <row r="586" spans="1:14" s="17" customFormat="1" ht="17.25" customHeight="1" x14ac:dyDescent="0.3">
      <c r="A586" s="33">
        <v>6</v>
      </c>
      <c r="B586" s="33" t="s">
        <v>1101</v>
      </c>
      <c r="C586" s="38" t="s">
        <v>5195</v>
      </c>
      <c r="D586" s="38" t="s">
        <v>383</v>
      </c>
      <c r="E586" s="38" t="s">
        <v>5182</v>
      </c>
      <c r="F586" s="38" t="s">
        <v>3357</v>
      </c>
      <c r="G586" s="38" t="s">
        <v>5196</v>
      </c>
      <c r="H586" s="57">
        <v>45588</v>
      </c>
      <c r="I586" s="57">
        <v>45589</v>
      </c>
      <c r="J586" s="38">
        <v>5</v>
      </c>
      <c r="K586" s="38" t="s">
        <v>5194</v>
      </c>
      <c r="L586"/>
      <c r="M586"/>
      <c r="N586"/>
    </row>
    <row r="587" spans="1:14" s="17" customFormat="1" ht="17.25" customHeight="1" x14ac:dyDescent="0.3">
      <c r="A587" s="33">
        <v>6</v>
      </c>
      <c r="B587" s="33" t="s">
        <v>1101</v>
      </c>
      <c r="C587" s="38" t="s">
        <v>5197</v>
      </c>
      <c r="D587" s="38" t="s">
        <v>383</v>
      </c>
      <c r="E587" s="38" t="s">
        <v>5184</v>
      </c>
      <c r="F587" s="38" t="s">
        <v>5198</v>
      </c>
      <c r="G587" s="38" t="s">
        <v>5196</v>
      </c>
      <c r="H587" s="57">
        <v>45588</v>
      </c>
      <c r="I587" s="57">
        <v>45589</v>
      </c>
      <c r="J587" s="38">
        <v>5</v>
      </c>
      <c r="K587" s="38" t="s">
        <v>5194</v>
      </c>
      <c r="L587"/>
      <c r="M587"/>
      <c r="N587"/>
    </row>
    <row r="588" spans="1:14" s="17" customFormat="1" ht="17.25" customHeight="1" x14ac:dyDescent="0.3">
      <c r="A588" s="33">
        <v>6</v>
      </c>
      <c r="B588" s="33" t="s">
        <v>1101</v>
      </c>
      <c r="C588" s="38" t="s">
        <v>5199</v>
      </c>
      <c r="D588" s="38" t="s">
        <v>383</v>
      </c>
      <c r="E588" s="38" t="s">
        <v>5200</v>
      </c>
      <c r="F588" s="38" t="s">
        <v>5201</v>
      </c>
      <c r="G588" s="38" t="s">
        <v>5202</v>
      </c>
      <c r="H588" s="57">
        <v>45646</v>
      </c>
      <c r="I588" s="57">
        <v>45649</v>
      </c>
      <c r="J588" s="38">
        <v>2</v>
      </c>
      <c r="K588" s="38" t="s">
        <v>5194</v>
      </c>
      <c r="L588"/>
      <c r="M588"/>
      <c r="N588"/>
    </row>
    <row r="589" spans="1:14" s="17" customFormat="1" ht="17.25" customHeight="1" x14ac:dyDescent="0.3">
      <c r="A589" s="33">
        <v>6</v>
      </c>
      <c r="B589" s="33" t="s">
        <v>1101</v>
      </c>
      <c r="C589" s="38" t="s">
        <v>5203</v>
      </c>
      <c r="D589" s="38" t="s">
        <v>383</v>
      </c>
      <c r="E589" s="38" t="s">
        <v>5204</v>
      </c>
      <c r="F589" s="38" t="s">
        <v>5205</v>
      </c>
      <c r="G589" s="38" t="s">
        <v>5206</v>
      </c>
      <c r="H589" s="57">
        <v>45639</v>
      </c>
      <c r="I589" s="57">
        <v>45642</v>
      </c>
      <c r="J589" s="38">
        <v>1</v>
      </c>
      <c r="K589" s="38" t="s">
        <v>5194</v>
      </c>
      <c r="L589"/>
      <c r="M589"/>
      <c r="N589"/>
    </row>
    <row r="590" spans="1:14" s="17" customFormat="1" ht="17.25" customHeight="1" x14ac:dyDescent="0.3">
      <c r="A590" s="33">
        <v>6</v>
      </c>
      <c r="B590" s="33" t="s">
        <v>1101</v>
      </c>
      <c r="C590" s="38" t="s">
        <v>5207</v>
      </c>
      <c r="D590" s="38" t="s">
        <v>383</v>
      </c>
      <c r="E590" s="38" t="s">
        <v>5208</v>
      </c>
      <c r="F590" s="38" t="s">
        <v>5205</v>
      </c>
      <c r="G590" s="38" t="s">
        <v>5206</v>
      </c>
      <c r="H590" s="57">
        <v>45644</v>
      </c>
      <c r="I590" s="57">
        <v>45646</v>
      </c>
      <c r="J590" s="38">
        <v>2</v>
      </c>
      <c r="K590" s="38" t="s">
        <v>5194</v>
      </c>
      <c r="L590"/>
      <c r="M590"/>
      <c r="N590"/>
    </row>
    <row r="591" spans="1:14" s="17" customFormat="1" ht="17.25" customHeight="1" x14ac:dyDescent="0.3">
      <c r="A591" s="33">
        <v>6</v>
      </c>
      <c r="B591" s="33" t="s">
        <v>1101</v>
      </c>
      <c r="C591" s="38" t="s">
        <v>5209</v>
      </c>
      <c r="D591" s="38" t="s">
        <v>383</v>
      </c>
      <c r="E591" s="38" t="s">
        <v>5210</v>
      </c>
      <c r="F591" s="38" t="s">
        <v>5201</v>
      </c>
      <c r="G591" s="38" t="s">
        <v>5202</v>
      </c>
      <c r="H591" s="57">
        <v>45638</v>
      </c>
      <c r="I591" s="57">
        <v>45642</v>
      </c>
      <c r="J591" s="38">
        <v>2</v>
      </c>
      <c r="K591" s="38" t="s">
        <v>5194</v>
      </c>
      <c r="L591"/>
      <c r="M591"/>
      <c r="N591"/>
    </row>
    <row r="592" spans="1:14" s="17" customFormat="1" ht="17.25" customHeight="1" x14ac:dyDescent="0.3">
      <c r="A592" s="33">
        <v>6</v>
      </c>
      <c r="B592" s="33" t="s">
        <v>1101</v>
      </c>
      <c r="C592" s="38" t="s">
        <v>5211</v>
      </c>
      <c r="D592" s="38" t="s">
        <v>383</v>
      </c>
      <c r="E592" s="38" t="s">
        <v>5212</v>
      </c>
      <c r="F592" s="38" t="s">
        <v>5213</v>
      </c>
      <c r="G592" s="38" t="s">
        <v>5202</v>
      </c>
      <c r="H592" s="57">
        <v>45642</v>
      </c>
      <c r="I592" s="57">
        <v>45644</v>
      </c>
      <c r="J592" s="38">
        <v>2</v>
      </c>
      <c r="K592" s="38" t="s">
        <v>5194</v>
      </c>
      <c r="L592"/>
      <c r="M592"/>
      <c r="N592"/>
    </row>
    <row r="593" spans="1:14" s="17" customFormat="1" ht="17.25" customHeight="1" x14ac:dyDescent="0.3">
      <c r="A593" s="33">
        <v>6</v>
      </c>
      <c r="B593" s="33" t="s">
        <v>1101</v>
      </c>
      <c r="C593" s="38" t="s">
        <v>5214</v>
      </c>
      <c r="D593" s="38" t="s">
        <v>383</v>
      </c>
      <c r="E593" s="38" t="s">
        <v>5215</v>
      </c>
      <c r="F593" s="38" t="s">
        <v>5201</v>
      </c>
      <c r="G593" s="38" t="s">
        <v>5202</v>
      </c>
      <c r="H593" s="57">
        <v>45642</v>
      </c>
      <c r="I593" s="57">
        <v>45644</v>
      </c>
      <c r="J593" s="38">
        <v>2</v>
      </c>
      <c r="K593" s="38" t="s">
        <v>5194</v>
      </c>
      <c r="L593"/>
      <c r="M593"/>
      <c r="N593"/>
    </row>
    <row r="594" spans="1:14" s="17" customFormat="1" ht="17.25" customHeight="1" x14ac:dyDescent="0.3">
      <c r="A594" s="33">
        <v>6</v>
      </c>
      <c r="B594" s="33" t="s">
        <v>1101</v>
      </c>
      <c r="C594" s="38" t="s">
        <v>5216</v>
      </c>
      <c r="D594" s="38" t="s">
        <v>383</v>
      </c>
      <c r="E594" s="38" t="s">
        <v>5217</v>
      </c>
      <c r="F594" s="38" t="s">
        <v>5201</v>
      </c>
      <c r="G594" s="38" t="s">
        <v>5202</v>
      </c>
      <c r="H594" s="57">
        <v>45639</v>
      </c>
      <c r="I594" s="57">
        <v>45613</v>
      </c>
      <c r="J594" s="38">
        <v>2</v>
      </c>
      <c r="K594" s="38" t="s">
        <v>5194</v>
      </c>
      <c r="L594"/>
      <c r="M594"/>
      <c r="N594"/>
    </row>
    <row r="595" spans="1:14" s="17" customFormat="1" ht="17.25" customHeight="1" x14ac:dyDescent="0.3">
      <c r="A595" s="33">
        <v>6</v>
      </c>
      <c r="B595" s="33" t="s">
        <v>1101</v>
      </c>
      <c r="C595" s="38" t="s">
        <v>5218</v>
      </c>
      <c r="D595" s="38" t="s">
        <v>383</v>
      </c>
      <c r="E595" s="38" t="s">
        <v>5219</v>
      </c>
      <c r="F595" s="38" t="s">
        <v>5201</v>
      </c>
      <c r="G595" s="38" t="s">
        <v>5202</v>
      </c>
      <c r="H595" s="57">
        <v>45639</v>
      </c>
      <c r="I595" s="57">
        <v>45643</v>
      </c>
      <c r="J595" s="38">
        <v>2</v>
      </c>
      <c r="K595" s="38" t="s">
        <v>5194</v>
      </c>
      <c r="L595"/>
      <c r="M595"/>
      <c r="N595"/>
    </row>
    <row r="596" spans="1:14" s="17" customFormat="1" ht="17.25" customHeight="1" x14ac:dyDescent="0.3">
      <c r="A596" s="33">
        <v>6</v>
      </c>
      <c r="B596" s="33" t="s">
        <v>1101</v>
      </c>
      <c r="C596" s="38" t="s">
        <v>5220</v>
      </c>
      <c r="D596" s="38" t="s">
        <v>383</v>
      </c>
      <c r="E596" s="38" t="s">
        <v>5221</v>
      </c>
      <c r="F596" s="38" t="s">
        <v>5201</v>
      </c>
      <c r="G596" s="38" t="s">
        <v>5202</v>
      </c>
      <c r="H596" s="57">
        <v>45645</v>
      </c>
      <c r="I596" s="57">
        <v>45649</v>
      </c>
      <c r="J596" s="38">
        <v>2</v>
      </c>
      <c r="K596" s="38" t="s">
        <v>5194</v>
      </c>
      <c r="L596"/>
      <c r="M596"/>
      <c r="N596"/>
    </row>
    <row r="597" spans="1:14" s="17" customFormat="1" ht="17.25" customHeight="1" x14ac:dyDescent="0.3">
      <c r="A597" s="33">
        <v>6</v>
      </c>
      <c r="B597" s="33" t="s">
        <v>1101</v>
      </c>
      <c r="C597" s="38" t="s">
        <v>5222</v>
      </c>
      <c r="D597" s="38" t="s">
        <v>383</v>
      </c>
      <c r="E597" s="38" t="s">
        <v>5223</v>
      </c>
      <c r="F597" s="38" t="s">
        <v>5224</v>
      </c>
      <c r="G597" s="38" t="s">
        <v>5206</v>
      </c>
      <c r="H597" s="57">
        <v>45644</v>
      </c>
      <c r="I597" s="57">
        <v>45645</v>
      </c>
      <c r="J597" s="38">
        <v>2</v>
      </c>
      <c r="K597" s="38" t="s">
        <v>5194</v>
      </c>
      <c r="L597"/>
      <c r="M597"/>
      <c r="N597"/>
    </row>
    <row r="598" spans="1:14" s="17" customFormat="1" ht="17.25" customHeight="1" x14ac:dyDescent="0.3">
      <c r="A598" s="33">
        <v>6</v>
      </c>
      <c r="B598" s="33" t="s">
        <v>1101</v>
      </c>
      <c r="C598" s="38" t="s">
        <v>5225</v>
      </c>
      <c r="D598" s="38" t="s">
        <v>383</v>
      </c>
      <c r="E598" s="38" t="s">
        <v>5226</v>
      </c>
      <c r="F598" s="38" t="s">
        <v>5201</v>
      </c>
      <c r="G598" s="38" t="s">
        <v>5202</v>
      </c>
      <c r="H598" s="57">
        <v>45644</v>
      </c>
      <c r="I598" s="57">
        <v>45645</v>
      </c>
      <c r="J598" s="38">
        <v>2</v>
      </c>
      <c r="K598" s="38" t="s">
        <v>5194</v>
      </c>
      <c r="L598"/>
      <c r="M598"/>
      <c r="N598"/>
    </row>
    <row r="599" spans="1:14" s="17" customFormat="1" ht="17.25" customHeight="1" x14ac:dyDescent="0.3">
      <c r="A599" s="33">
        <v>6</v>
      </c>
      <c r="B599" s="33" t="s">
        <v>1101</v>
      </c>
      <c r="C599" s="38" t="s">
        <v>5227</v>
      </c>
      <c r="D599" s="38" t="s">
        <v>383</v>
      </c>
      <c r="E599" s="38" t="s">
        <v>5228</v>
      </c>
      <c r="F599" s="38" t="s">
        <v>5201</v>
      </c>
      <c r="G599" s="38" t="s">
        <v>5202</v>
      </c>
      <c r="H599" s="57">
        <v>45646</v>
      </c>
      <c r="I599" s="57">
        <v>45650</v>
      </c>
      <c r="J599" s="38">
        <v>2</v>
      </c>
      <c r="K599" s="38" t="s">
        <v>5194</v>
      </c>
      <c r="L599"/>
      <c r="M599"/>
      <c r="N599"/>
    </row>
    <row r="600" spans="1:14" s="17" customFormat="1" ht="17.25" customHeight="1" x14ac:dyDescent="0.3">
      <c r="A600" s="33">
        <v>6</v>
      </c>
      <c r="B600" s="33" t="s">
        <v>1101</v>
      </c>
      <c r="C600" s="38" t="s">
        <v>5229</v>
      </c>
      <c r="D600" s="38" t="s">
        <v>383</v>
      </c>
      <c r="E600" s="38" t="s">
        <v>5230</v>
      </c>
      <c r="F600" s="38" t="s">
        <v>5201</v>
      </c>
      <c r="G600" s="38" t="s">
        <v>5202</v>
      </c>
      <c r="H600" s="57">
        <v>45646</v>
      </c>
      <c r="I600" s="57">
        <v>45649</v>
      </c>
      <c r="J600" s="38">
        <v>2</v>
      </c>
      <c r="K600" s="38" t="s">
        <v>5194</v>
      </c>
      <c r="L600"/>
      <c r="M600"/>
      <c r="N600"/>
    </row>
    <row r="601" spans="1:14" s="17" customFormat="1" ht="17.25" customHeight="1" x14ac:dyDescent="0.3">
      <c r="A601" s="33">
        <v>7</v>
      </c>
      <c r="B601" s="33" t="s">
        <v>1065</v>
      </c>
      <c r="C601" s="125" t="s">
        <v>5157</v>
      </c>
      <c r="D601" s="125" t="s">
        <v>2545</v>
      </c>
      <c r="E601" s="125" t="s">
        <v>1071</v>
      </c>
      <c r="F601" s="125" t="s">
        <v>5158</v>
      </c>
      <c r="G601" s="125" t="s">
        <v>5159</v>
      </c>
      <c r="H601" s="126">
        <v>45443</v>
      </c>
      <c r="I601" s="126">
        <v>45447</v>
      </c>
      <c r="J601" s="127">
        <v>4</v>
      </c>
      <c r="K601" s="38" t="s">
        <v>1664</v>
      </c>
      <c r="L601"/>
      <c r="M601"/>
      <c r="N601"/>
    </row>
    <row r="602" spans="1:14" s="17" customFormat="1" ht="17.25" customHeight="1" x14ac:dyDescent="0.3">
      <c r="A602" s="33">
        <v>7</v>
      </c>
      <c r="B602" s="33" t="s">
        <v>1065</v>
      </c>
      <c r="C602" s="125" t="s">
        <v>5160</v>
      </c>
      <c r="D602" s="125" t="s">
        <v>2545</v>
      </c>
      <c r="E602" s="125" t="s">
        <v>5161</v>
      </c>
      <c r="F602" s="125" t="s">
        <v>5162</v>
      </c>
      <c r="G602" s="125" t="s">
        <v>5163</v>
      </c>
      <c r="H602" s="126">
        <v>45464</v>
      </c>
      <c r="I602" s="126">
        <v>45468</v>
      </c>
      <c r="J602" s="127">
        <v>4</v>
      </c>
      <c r="K602" s="38" t="s">
        <v>1664</v>
      </c>
      <c r="L602"/>
      <c r="M602"/>
      <c r="N602"/>
    </row>
    <row r="603" spans="1:14" s="17" customFormat="1" ht="17.25" customHeight="1" x14ac:dyDescent="0.3">
      <c r="A603" s="33">
        <v>7</v>
      </c>
      <c r="B603" s="33" t="s">
        <v>1065</v>
      </c>
      <c r="C603" s="38" t="s">
        <v>5164</v>
      </c>
      <c r="D603" s="61" t="s">
        <v>2545</v>
      </c>
      <c r="E603" s="125" t="s">
        <v>5165</v>
      </c>
      <c r="F603" s="61" t="s">
        <v>5166</v>
      </c>
      <c r="G603" s="125" t="s">
        <v>5167</v>
      </c>
      <c r="H603" s="63">
        <v>45544</v>
      </c>
      <c r="I603" s="63">
        <v>45546</v>
      </c>
      <c r="J603" s="127">
        <v>4</v>
      </c>
      <c r="K603" s="38" t="s">
        <v>1664</v>
      </c>
      <c r="L603"/>
      <c r="M603"/>
      <c r="N603"/>
    </row>
    <row r="604" spans="1:14" s="17" customFormat="1" ht="17.25" customHeight="1" x14ac:dyDescent="0.3">
      <c r="A604" s="33">
        <v>7</v>
      </c>
      <c r="B604" s="33" t="s">
        <v>1065</v>
      </c>
      <c r="C604" s="61" t="s">
        <v>5168</v>
      </c>
      <c r="D604" s="125" t="s">
        <v>3341</v>
      </c>
      <c r="E604" s="125" t="s">
        <v>5169</v>
      </c>
      <c r="F604" s="61" t="s">
        <v>5170</v>
      </c>
      <c r="G604" s="125" t="s">
        <v>5171</v>
      </c>
      <c r="H604" s="63">
        <v>45623</v>
      </c>
      <c r="I604" s="63">
        <v>45628</v>
      </c>
      <c r="J604" s="127">
        <v>2</v>
      </c>
      <c r="K604" s="38" t="s">
        <v>1664</v>
      </c>
      <c r="L604"/>
      <c r="M604"/>
      <c r="N604"/>
    </row>
    <row r="605" spans="1:14" s="17" customFormat="1" ht="17.25" customHeight="1" x14ac:dyDescent="0.3">
      <c r="A605" s="33">
        <v>7</v>
      </c>
      <c r="B605" s="33" t="s">
        <v>1065</v>
      </c>
      <c r="C605" s="61" t="s">
        <v>5172</v>
      </c>
      <c r="D605" s="125" t="s">
        <v>2545</v>
      </c>
      <c r="E605" s="125" t="s">
        <v>5173</v>
      </c>
      <c r="F605" s="61" t="s">
        <v>5174</v>
      </c>
      <c r="G605" s="125" t="s">
        <v>5175</v>
      </c>
      <c r="H605" s="63">
        <v>45637</v>
      </c>
      <c r="I605" s="63">
        <v>45639</v>
      </c>
      <c r="J605" s="127">
        <v>2</v>
      </c>
      <c r="K605" s="38" t="s">
        <v>1664</v>
      </c>
      <c r="L605"/>
      <c r="M605"/>
      <c r="N605"/>
    </row>
    <row r="606" spans="1:14" s="17" customFormat="1" ht="17.25" customHeight="1" x14ac:dyDescent="0.3">
      <c r="A606" s="33">
        <v>7</v>
      </c>
      <c r="B606" s="33" t="s">
        <v>1065</v>
      </c>
      <c r="C606" s="61" t="s">
        <v>5176</v>
      </c>
      <c r="D606" s="125" t="s">
        <v>2545</v>
      </c>
      <c r="E606" s="125" t="s">
        <v>5177</v>
      </c>
      <c r="F606" s="61" t="s">
        <v>5174</v>
      </c>
      <c r="G606" s="125" t="s">
        <v>5175</v>
      </c>
      <c r="H606" s="63">
        <v>45643</v>
      </c>
      <c r="I606" s="63">
        <v>45645</v>
      </c>
      <c r="J606" s="127">
        <v>2</v>
      </c>
      <c r="K606" s="38" t="s">
        <v>1664</v>
      </c>
      <c r="L606"/>
      <c r="M606"/>
      <c r="N606"/>
    </row>
    <row r="607" spans="1:14" s="17" customFormat="1" ht="17.25" customHeight="1" x14ac:dyDescent="0.3">
      <c r="A607" s="38">
        <v>8</v>
      </c>
      <c r="B607" s="38" t="s">
        <v>3879</v>
      </c>
      <c r="C607" s="38" t="s">
        <v>3880</v>
      </c>
      <c r="D607" s="45" t="s">
        <v>2545</v>
      </c>
      <c r="E607" s="44" t="s">
        <v>3881</v>
      </c>
      <c r="F607" s="44" t="s">
        <v>2737</v>
      </c>
      <c r="G607" s="168" t="s">
        <v>3882</v>
      </c>
      <c r="H607" s="57">
        <v>45330</v>
      </c>
      <c r="I607" s="57">
        <v>45345</v>
      </c>
      <c r="J607" s="38">
        <v>4</v>
      </c>
      <c r="K607" s="33" t="s">
        <v>441</v>
      </c>
      <c r="L607"/>
      <c r="M607"/>
      <c r="N607"/>
    </row>
    <row r="608" spans="1:14" s="17" customFormat="1" ht="17.25" customHeight="1" x14ac:dyDescent="0.3">
      <c r="A608" s="38">
        <v>8</v>
      </c>
      <c r="B608" s="38" t="s">
        <v>3879</v>
      </c>
      <c r="C608" s="169" t="s">
        <v>3883</v>
      </c>
      <c r="D608" s="45" t="s">
        <v>2545</v>
      </c>
      <c r="E608" s="45" t="s">
        <v>3884</v>
      </c>
      <c r="F608" s="44" t="s">
        <v>3885</v>
      </c>
      <c r="G608" s="168">
        <v>20880000</v>
      </c>
      <c r="H608" s="57">
        <v>45400</v>
      </c>
      <c r="I608" s="31">
        <v>45407</v>
      </c>
      <c r="J608" s="38">
        <v>4</v>
      </c>
      <c r="K608" s="33" t="s">
        <v>441</v>
      </c>
      <c r="L608"/>
      <c r="M608"/>
      <c r="N608"/>
    </row>
    <row r="609" spans="1:14" s="17" customFormat="1" ht="17.25" customHeight="1" x14ac:dyDescent="0.3">
      <c r="A609" s="38">
        <v>8</v>
      </c>
      <c r="B609" s="38" t="s">
        <v>3879</v>
      </c>
      <c r="C609" s="33" t="s">
        <v>3886</v>
      </c>
      <c r="D609" s="45" t="s">
        <v>2545</v>
      </c>
      <c r="E609" s="45" t="s">
        <v>3887</v>
      </c>
      <c r="F609" s="44" t="s">
        <v>3888</v>
      </c>
      <c r="G609" s="168">
        <v>20880000</v>
      </c>
      <c r="H609" s="57">
        <v>45401</v>
      </c>
      <c r="I609" s="31">
        <v>45407</v>
      </c>
      <c r="J609" s="44">
        <v>4</v>
      </c>
      <c r="K609" s="33" t="s">
        <v>441</v>
      </c>
      <c r="L609"/>
      <c r="M609"/>
      <c r="N609"/>
    </row>
    <row r="610" spans="1:14" s="17" customFormat="1" ht="17.25" customHeight="1" x14ac:dyDescent="0.3">
      <c r="A610" s="38">
        <v>8</v>
      </c>
      <c r="B610" s="38" t="s">
        <v>3879</v>
      </c>
      <c r="C610" s="33" t="s">
        <v>3889</v>
      </c>
      <c r="D610" s="45" t="s">
        <v>2545</v>
      </c>
      <c r="E610" s="62" t="s">
        <v>3890</v>
      </c>
      <c r="F610" s="44" t="s">
        <v>3891</v>
      </c>
      <c r="G610" s="168">
        <v>20880000</v>
      </c>
      <c r="H610" s="57">
        <v>45411</v>
      </c>
      <c r="I610" s="31">
        <v>45415</v>
      </c>
      <c r="J610" s="44">
        <v>4</v>
      </c>
      <c r="K610" s="33" t="s">
        <v>441</v>
      </c>
      <c r="L610"/>
      <c r="M610"/>
      <c r="N610"/>
    </row>
    <row r="611" spans="1:14" s="17" customFormat="1" ht="17.25" customHeight="1" x14ac:dyDescent="0.3">
      <c r="A611" s="38">
        <v>8</v>
      </c>
      <c r="B611" s="38" t="s">
        <v>3879</v>
      </c>
      <c r="C611" s="33" t="s">
        <v>3892</v>
      </c>
      <c r="D611" s="45" t="s">
        <v>2545</v>
      </c>
      <c r="E611" s="45" t="s">
        <v>3893</v>
      </c>
      <c r="F611" s="44" t="s">
        <v>3894</v>
      </c>
      <c r="G611" s="168">
        <v>38700000</v>
      </c>
      <c r="H611" s="57">
        <v>45427</v>
      </c>
      <c r="I611" s="31">
        <v>45432</v>
      </c>
      <c r="J611" s="44">
        <v>6</v>
      </c>
      <c r="K611" s="33" t="s">
        <v>441</v>
      </c>
      <c r="L611"/>
      <c r="M611"/>
      <c r="N611"/>
    </row>
    <row r="612" spans="1:14" s="17" customFormat="1" ht="17.25" customHeight="1" x14ac:dyDescent="0.3">
      <c r="A612" s="38">
        <v>8</v>
      </c>
      <c r="B612" s="38" t="s">
        <v>3879</v>
      </c>
      <c r="C612" s="33" t="s">
        <v>3895</v>
      </c>
      <c r="D612" s="45" t="s">
        <v>2545</v>
      </c>
      <c r="E612" s="45" t="s">
        <v>3896</v>
      </c>
      <c r="F612" s="44" t="s">
        <v>2737</v>
      </c>
      <c r="G612" s="168">
        <v>28710000</v>
      </c>
      <c r="H612" s="57">
        <v>45588</v>
      </c>
      <c r="I612" s="31">
        <v>45597</v>
      </c>
      <c r="J612" s="44">
        <v>3</v>
      </c>
      <c r="K612" s="33" t="s">
        <v>441</v>
      </c>
      <c r="L612"/>
      <c r="M612"/>
      <c r="N612"/>
    </row>
    <row r="613" spans="1:14" s="17" customFormat="1" ht="17.25" customHeight="1" x14ac:dyDescent="0.3">
      <c r="A613" s="38">
        <v>8</v>
      </c>
      <c r="B613" s="38" t="s">
        <v>3879</v>
      </c>
      <c r="C613" s="33" t="s">
        <v>3897</v>
      </c>
      <c r="D613" s="45" t="s">
        <v>2545</v>
      </c>
      <c r="E613" s="45" t="s">
        <v>3884</v>
      </c>
      <c r="F613" s="44" t="s">
        <v>3898</v>
      </c>
      <c r="G613" s="168" t="s">
        <v>3899</v>
      </c>
      <c r="H613" s="57">
        <v>45576</v>
      </c>
      <c r="I613" s="31">
        <v>45581</v>
      </c>
      <c r="J613" s="44">
        <v>2</v>
      </c>
      <c r="K613" s="33" t="s">
        <v>441</v>
      </c>
      <c r="L613"/>
      <c r="M613"/>
      <c r="N613"/>
    </row>
    <row r="614" spans="1:14" s="17" customFormat="1" ht="17.25" customHeight="1" x14ac:dyDescent="0.3">
      <c r="A614" s="38">
        <v>8</v>
      </c>
      <c r="B614" s="38" t="s">
        <v>3879</v>
      </c>
      <c r="C614" s="33" t="s">
        <v>3900</v>
      </c>
      <c r="D614" s="45" t="s">
        <v>2545</v>
      </c>
      <c r="E614" s="62" t="s">
        <v>3890</v>
      </c>
      <c r="F614" s="44" t="s">
        <v>3891</v>
      </c>
      <c r="G614" s="168" t="s">
        <v>3901</v>
      </c>
      <c r="H614" s="57">
        <v>45583</v>
      </c>
      <c r="I614" s="31">
        <v>45593</v>
      </c>
      <c r="J614" s="44">
        <v>3</v>
      </c>
      <c r="K614" s="33" t="s">
        <v>441</v>
      </c>
      <c r="L614"/>
      <c r="M614"/>
      <c r="N614"/>
    </row>
    <row r="615" spans="1:14" s="17" customFormat="1" ht="17.25" customHeight="1" x14ac:dyDescent="0.3">
      <c r="A615" s="38">
        <v>8</v>
      </c>
      <c r="B615" s="38" t="s">
        <v>3879</v>
      </c>
      <c r="C615" s="33" t="s">
        <v>3902</v>
      </c>
      <c r="D615" s="45" t="s">
        <v>2545</v>
      </c>
      <c r="E615" s="62" t="s">
        <v>3887</v>
      </c>
      <c r="F615" s="44" t="s">
        <v>3903</v>
      </c>
      <c r="G615" s="168" t="s">
        <v>3904</v>
      </c>
      <c r="H615" s="57">
        <v>45587</v>
      </c>
      <c r="I615" s="31">
        <v>45593</v>
      </c>
      <c r="J615" s="44">
        <v>3</v>
      </c>
      <c r="K615" s="33" t="s">
        <v>441</v>
      </c>
      <c r="L615"/>
      <c r="M615"/>
      <c r="N615"/>
    </row>
    <row r="616" spans="1:14" s="17" customFormat="1" ht="17.25" customHeight="1" x14ac:dyDescent="0.3">
      <c r="A616" s="38">
        <v>8</v>
      </c>
      <c r="B616" s="38" t="s">
        <v>3879</v>
      </c>
      <c r="C616" s="33" t="s">
        <v>3905</v>
      </c>
      <c r="D616" s="45" t="s">
        <v>2545</v>
      </c>
      <c r="E616" s="45" t="s">
        <v>3906</v>
      </c>
      <c r="F616" s="44" t="s">
        <v>3907</v>
      </c>
      <c r="G616" s="168">
        <v>12900000</v>
      </c>
      <c r="H616" s="38" t="s">
        <v>3908</v>
      </c>
      <c r="I616" s="31">
        <v>45635</v>
      </c>
      <c r="J616" s="44">
        <v>2</v>
      </c>
      <c r="K616" s="33" t="s">
        <v>441</v>
      </c>
      <c r="L616"/>
      <c r="M616"/>
      <c r="N616"/>
    </row>
    <row r="617" spans="1:14" s="17" customFormat="1" ht="17.25" customHeight="1" x14ac:dyDescent="0.3">
      <c r="A617" s="38">
        <v>8</v>
      </c>
      <c r="B617" s="38" t="s">
        <v>3879</v>
      </c>
      <c r="C617" s="33" t="s">
        <v>3909</v>
      </c>
      <c r="D617" s="45" t="s">
        <v>2545</v>
      </c>
      <c r="E617" s="45" t="s">
        <v>3910</v>
      </c>
      <c r="F617" s="44" t="s">
        <v>3911</v>
      </c>
      <c r="G617" s="168" t="s">
        <v>3912</v>
      </c>
      <c r="H617" s="57">
        <v>45623</v>
      </c>
      <c r="I617" s="31">
        <v>45632</v>
      </c>
      <c r="J617" s="44">
        <v>2</v>
      </c>
      <c r="K617" s="33" t="s">
        <v>441</v>
      </c>
      <c r="L617"/>
      <c r="M617"/>
      <c r="N617"/>
    </row>
    <row r="618" spans="1:14" s="17" customFormat="1" ht="17.25" customHeight="1" x14ac:dyDescent="0.3">
      <c r="A618" s="38">
        <v>8</v>
      </c>
      <c r="B618" s="38" t="s">
        <v>3879</v>
      </c>
      <c r="C618" s="33" t="s">
        <v>3913</v>
      </c>
      <c r="D618" s="45" t="s">
        <v>2545</v>
      </c>
      <c r="E618" s="45" t="s">
        <v>3893</v>
      </c>
      <c r="F618" s="44" t="s">
        <v>3914</v>
      </c>
      <c r="G618" s="168">
        <v>10440000</v>
      </c>
      <c r="H618" s="57">
        <v>45643</v>
      </c>
      <c r="I618" s="31">
        <v>45636</v>
      </c>
      <c r="J618" s="44">
        <v>2</v>
      </c>
      <c r="K618" s="33" t="s">
        <v>441</v>
      </c>
      <c r="L618"/>
      <c r="M618"/>
      <c r="N618"/>
    </row>
    <row r="619" spans="1:14" s="17" customFormat="1" ht="17.25" customHeight="1" x14ac:dyDescent="0.3">
      <c r="A619" s="38">
        <v>8</v>
      </c>
      <c r="B619" s="38" t="s">
        <v>3879</v>
      </c>
      <c r="C619" s="33" t="s">
        <v>3915</v>
      </c>
      <c r="D619" s="45" t="s">
        <v>3916</v>
      </c>
      <c r="E619" s="45" t="s">
        <v>2717</v>
      </c>
      <c r="F619" s="44" t="s">
        <v>3917</v>
      </c>
      <c r="G619" s="168">
        <v>12600000</v>
      </c>
      <c r="H619" s="57">
        <v>45407</v>
      </c>
      <c r="I619" s="31">
        <v>45412</v>
      </c>
      <c r="J619" s="44">
        <v>4</v>
      </c>
      <c r="K619" s="33" t="s">
        <v>441</v>
      </c>
      <c r="L619"/>
      <c r="M619"/>
      <c r="N619"/>
    </row>
    <row r="620" spans="1:14" s="17" customFormat="1" ht="17.25" customHeight="1" x14ac:dyDescent="0.3">
      <c r="A620" s="38">
        <v>8</v>
      </c>
      <c r="B620" s="38" t="s">
        <v>3879</v>
      </c>
      <c r="C620" s="33" t="s">
        <v>3918</v>
      </c>
      <c r="D620" s="45" t="s">
        <v>3916</v>
      </c>
      <c r="E620" s="45" t="s">
        <v>3919</v>
      </c>
      <c r="F620" s="44" t="s">
        <v>3917</v>
      </c>
      <c r="G620" s="168">
        <v>2600000</v>
      </c>
      <c r="H620" s="57">
        <v>45407</v>
      </c>
      <c r="I620" s="31">
        <v>45567</v>
      </c>
      <c r="J620" s="44">
        <v>4</v>
      </c>
      <c r="K620" s="33" t="s">
        <v>441</v>
      </c>
      <c r="L620"/>
      <c r="M620"/>
      <c r="N620"/>
    </row>
    <row r="621" spans="1:14" s="17" customFormat="1" ht="17.25" customHeight="1" x14ac:dyDescent="0.3">
      <c r="A621" s="38">
        <v>8</v>
      </c>
      <c r="B621" s="38" t="s">
        <v>3879</v>
      </c>
      <c r="C621" s="31" t="s">
        <v>3920</v>
      </c>
      <c r="D621" s="45" t="s">
        <v>3916</v>
      </c>
      <c r="E621" s="45" t="s">
        <v>3921</v>
      </c>
      <c r="F621" s="44" t="s">
        <v>3922</v>
      </c>
      <c r="G621" s="168" t="s">
        <v>3923</v>
      </c>
      <c r="H621" s="38" t="s">
        <v>3924</v>
      </c>
      <c r="I621" s="31">
        <v>45624</v>
      </c>
      <c r="J621" s="44">
        <v>4</v>
      </c>
      <c r="K621" s="33" t="s">
        <v>441</v>
      </c>
      <c r="L621"/>
      <c r="M621"/>
      <c r="N621"/>
    </row>
    <row r="622" spans="1:14" s="17" customFormat="1" ht="17.25" customHeight="1" x14ac:dyDescent="0.3">
      <c r="A622" s="38">
        <v>8</v>
      </c>
      <c r="B622" s="38" t="s">
        <v>3879</v>
      </c>
      <c r="C622" s="33" t="s">
        <v>3925</v>
      </c>
      <c r="D622" s="45" t="s">
        <v>3926</v>
      </c>
      <c r="E622" s="62" t="s">
        <v>3927</v>
      </c>
      <c r="F622" s="44" t="s">
        <v>3928</v>
      </c>
      <c r="G622" s="168">
        <v>11400000</v>
      </c>
      <c r="H622" s="57">
        <v>45397</v>
      </c>
      <c r="I622" s="31">
        <v>45401</v>
      </c>
      <c r="J622" s="44">
        <v>2</v>
      </c>
      <c r="K622" s="33" t="s">
        <v>441</v>
      </c>
      <c r="L622"/>
      <c r="M622"/>
      <c r="N622"/>
    </row>
    <row r="623" spans="1:14" s="17" customFormat="1" ht="17.25" customHeight="1" x14ac:dyDescent="0.3">
      <c r="A623" s="38">
        <v>8</v>
      </c>
      <c r="B623" s="38" t="s">
        <v>3879</v>
      </c>
      <c r="C623" s="33" t="s">
        <v>3929</v>
      </c>
      <c r="D623" s="45" t="s">
        <v>3926</v>
      </c>
      <c r="E623" s="45" t="s">
        <v>3930</v>
      </c>
      <c r="F623" s="44" t="s">
        <v>3931</v>
      </c>
      <c r="G623" s="168">
        <v>17100000</v>
      </c>
      <c r="H623" s="57">
        <v>45454</v>
      </c>
      <c r="I623" s="31">
        <v>45457</v>
      </c>
      <c r="J623" s="44">
        <v>4</v>
      </c>
      <c r="K623" s="33" t="s">
        <v>441</v>
      </c>
      <c r="L623"/>
      <c r="M623"/>
      <c r="N623"/>
    </row>
    <row r="624" spans="1:14" s="17" customFormat="1" ht="17.25" customHeight="1" x14ac:dyDescent="0.3">
      <c r="A624" s="38">
        <v>8</v>
      </c>
      <c r="B624" s="38" t="s">
        <v>3879</v>
      </c>
      <c r="C624" s="33" t="s">
        <v>3932</v>
      </c>
      <c r="D624" s="45" t="s">
        <v>3926</v>
      </c>
      <c r="E624" s="45" t="s">
        <v>3933</v>
      </c>
      <c r="F624" s="44" t="s">
        <v>3934</v>
      </c>
      <c r="G624" s="168" t="s">
        <v>3935</v>
      </c>
      <c r="H624" s="57">
        <v>45609</v>
      </c>
      <c r="I624" s="31">
        <v>45614</v>
      </c>
      <c r="J624" s="44">
        <v>2</v>
      </c>
      <c r="K624" s="33" t="s">
        <v>441</v>
      </c>
      <c r="L624"/>
      <c r="M624"/>
      <c r="N624"/>
    </row>
    <row r="625" spans="1:14" s="17" customFormat="1" ht="17.25" customHeight="1" x14ac:dyDescent="0.3">
      <c r="A625" s="38">
        <v>8</v>
      </c>
      <c r="B625" s="38" t="s">
        <v>3879</v>
      </c>
      <c r="C625" s="169" t="s">
        <v>3936</v>
      </c>
      <c r="D625" s="45" t="s">
        <v>2545</v>
      </c>
      <c r="E625" s="45" t="s">
        <v>3937</v>
      </c>
      <c r="F625" s="44" t="s">
        <v>2706</v>
      </c>
      <c r="G625" s="168">
        <v>20880000</v>
      </c>
      <c r="H625" s="38" t="s">
        <v>3938</v>
      </c>
      <c r="I625" s="31">
        <v>45377</v>
      </c>
      <c r="J625" s="44">
        <v>4</v>
      </c>
      <c r="K625" s="33" t="s">
        <v>441</v>
      </c>
      <c r="L625"/>
      <c r="M625"/>
      <c r="N625" s="20"/>
    </row>
    <row r="626" spans="1:14" s="17" customFormat="1" ht="17.25" customHeight="1" x14ac:dyDescent="0.3">
      <c r="A626" s="38">
        <v>8</v>
      </c>
      <c r="B626" s="38" t="s">
        <v>3879</v>
      </c>
      <c r="C626" s="33" t="s">
        <v>3939</v>
      </c>
      <c r="D626" s="45" t="s">
        <v>2545</v>
      </c>
      <c r="E626" s="45" t="s">
        <v>3940</v>
      </c>
      <c r="F626" s="44" t="s">
        <v>3941</v>
      </c>
      <c r="G626" s="168">
        <v>38700000</v>
      </c>
      <c r="H626" s="57">
        <v>45435</v>
      </c>
      <c r="I626" s="31">
        <v>45439</v>
      </c>
      <c r="J626" s="44">
        <v>4</v>
      </c>
      <c r="K626" s="33" t="s">
        <v>441</v>
      </c>
      <c r="L626"/>
      <c r="M626"/>
      <c r="N626"/>
    </row>
    <row r="627" spans="1:14" s="17" customFormat="1" ht="17.25" customHeight="1" x14ac:dyDescent="0.3">
      <c r="A627" s="38">
        <v>8</v>
      </c>
      <c r="B627" s="38" t="s">
        <v>3879</v>
      </c>
      <c r="C627" s="33" t="s">
        <v>3942</v>
      </c>
      <c r="D627" s="45" t="s">
        <v>2545</v>
      </c>
      <c r="E627" s="62" t="s">
        <v>3943</v>
      </c>
      <c r="F627" s="44" t="s">
        <v>3944</v>
      </c>
      <c r="G627" s="168">
        <v>25800000</v>
      </c>
      <c r="H627" s="57">
        <v>45464</v>
      </c>
      <c r="I627" s="31">
        <v>45475</v>
      </c>
      <c r="J627" s="44">
        <v>4</v>
      </c>
      <c r="K627" s="33" t="s">
        <v>441</v>
      </c>
      <c r="L627"/>
      <c r="M627"/>
      <c r="N627"/>
    </row>
    <row r="628" spans="1:14" s="17" customFormat="1" ht="17.25" customHeight="1" x14ac:dyDescent="0.3">
      <c r="A628" s="38">
        <v>8</v>
      </c>
      <c r="B628" s="38" t="s">
        <v>3879</v>
      </c>
      <c r="C628" s="33" t="s">
        <v>3945</v>
      </c>
      <c r="D628" s="45" t="s">
        <v>2545</v>
      </c>
      <c r="E628" s="170" t="s">
        <v>3946</v>
      </c>
      <c r="F628" s="44" t="s">
        <v>2737</v>
      </c>
      <c r="G628" s="168">
        <v>11666667</v>
      </c>
      <c r="H628" s="57">
        <v>45616</v>
      </c>
      <c r="I628" s="31">
        <v>45625</v>
      </c>
      <c r="J628" s="44">
        <v>2</v>
      </c>
      <c r="K628" s="33" t="s">
        <v>441</v>
      </c>
      <c r="L628"/>
      <c r="M628"/>
      <c r="N628"/>
    </row>
    <row r="629" spans="1:14" s="17" customFormat="1" ht="17.25" customHeight="1" x14ac:dyDescent="0.3">
      <c r="A629" s="38">
        <v>8</v>
      </c>
      <c r="B629" s="38" t="s">
        <v>3879</v>
      </c>
      <c r="C629" s="33" t="s">
        <v>3947</v>
      </c>
      <c r="D629" s="45" t="s">
        <v>2545</v>
      </c>
      <c r="E629" s="45" t="s">
        <v>3948</v>
      </c>
      <c r="F629" s="44" t="s">
        <v>3949</v>
      </c>
      <c r="G629" s="168" t="s">
        <v>3950</v>
      </c>
      <c r="H629" s="57">
        <v>45616</v>
      </c>
      <c r="I629" s="153">
        <v>45621</v>
      </c>
      <c r="J629" s="44">
        <v>2</v>
      </c>
      <c r="K629" s="33" t="s">
        <v>441</v>
      </c>
      <c r="L629"/>
      <c r="M629"/>
      <c r="N629"/>
    </row>
    <row r="630" spans="1:14" s="17" customFormat="1" ht="17.25" customHeight="1" x14ac:dyDescent="0.3">
      <c r="A630" s="38">
        <v>8</v>
      </c>
      <c r="B630" s="38" t="s">
        <v>3879</v>
      </c>
      <c r="C630" s="33" t="s">
        <v>3951</v>
      </c>
      <c r="D630" s="45" t="s">
        <v>2545</v>
      </c>
      <c r="E630" s="45" t="s">
        <v>3952</v>
      </c>
      <c r="F630" s="44" t="s">
        <v>3949</v>
      </c>
      <c r="G630" s="168">
        <v>12180000</v>
      </c>
      <c r="H630" s="57">
        <v>45622</v>
      </c>
      <c r="I630" s="31">
        <v>45628</v>
      </c>
      <c r="J630" s="44">
        <v>2</v>
      </c>
      <c r="K630" s="33" t="s">
        <v>441</v>
      </c>
      <c r="L630"/>
      <c r="M630"/>
      <c r="N630"/>
    </row>
    <row r="631" spans="1:14" s="17" customFormat="1" ht="17.25" customHeight="1" x14ac:dyDescent="0.3">
      <c r="A631" s="38">
        <v>8</v>
      </c>
      <c r="B631" s="38" t="s">
        <v>3879</v>
      </c>
      <c r="C631" s="33" t="s">
        <v>3953</v>
      </c>
      <c r="D631" s="45" t="s">
        <v>2545</v>
      </c>
      <c r="E631" s="45" t="s">
        <v>3954</v>
      </c>
      <c r="F631" s="44" t="s">
        <v>2706</v>
      </c>
      <c r="G631" s="168" t="s">
        <v>3955</v>
      </c>
      <c r="H631" s="57">
        <v>45623</v>
      </c>
      <c r="I631" s="31">
        <v>45628</v>
      </c>
      <c r="J631" s="44">
        <v>2</v>
      </c>
      <c r="K631" s="33" t="s">
        <v>441</v>
      </c>
      <c r="L631"/>
      <c r="M631"/>
      <c r="N631"/>
    </row>
    <row r="632" spans="1:14" s="17" customFormat="1" ht="17.25" customHeight="1" x14ac:dyDescent="0.3">
      <c r="A632" s="38">
        <v>8</v>
      </c>
      <c r="B632" s="38" t="s">
        <v>3879</v>
      </c>
      <c r="C632" s="169" t="s">
        <v>3956</v>
      </c>
      <c r="D632" s="151" t="s">
        <v>3916</v>
      </c>
      <c r="E632" s="45" t="s">
        <v>566</v>
      </c>
      <c r="F632" s="44" t="s">
        <v>3957</v>
      </c>
      <c r="G632" s="168">
        <v>12600000</v>
      </c>
      <c r="H632" s="57">
        <v>45373</v>
      </c>
      <c r="I632" s="31">
        <v>45383</v>
      </c>
      <c r="J632" s="44">
        <v>4</v>
      </c>
      <c r="K632" s="33" t="s">
        <v>441</v>
      </c>
      <c r="L632"/>
      <c r="M632"/>
      <c r="N632"/>
    </row>
    <row r="633" spans="1:14" s="17" customFormat="1" ht="17.25" customHeight="1" x14ac:dyDescent="0.3">
      <c r="A633" s="38">
        <v>8</v>
      </c>
      <c r="B633" s="38" t="s">
        <v>3879</v>
      </c>
      <c r="C633" s="33" t="s">
        <v>3958</v>
      </c>
      <c r="D633" s="151" t="s">
        <v>3916</v>
      </c>
      <c r="E633" s="45" t="s">
        <v>3959</v>
      </c>
      <c r="F633" s="44" t="s">
        <v>3960</v>
      </c>
      <c r="G633" s="168">
        <v>12600000</v>
      </c>
      <c r="H633" s="57">
        <v>45412</v>
      </c>
      <c r="I633" s="31">
        <v>45415</v>
      </c>
      <c r="J633" s="44">
        <v>4</v>
      </c>
      <c r="K633" s="33" t="s">
        <v>441</v>
      </c>
      <c r="L633"/>
      <c r="M633"/>
      <c r="N633"/>
    </row>
    <row r="634" spans="1:14" s="17" customFormat="1" ht="17.25" customHeight="1" x14ac:dyDescent="0.3">
      <c r="A634" s="38">
        <v>8</v>
      </c>
      <c r="B634" s="38" t="s">
        <v>3879</v>
      </c>
      <c r="C634" s="33" t="s">
        <v>3961</v>
      </c>
      <c r="D634" s="151" t="s">
        <v>3916</v>
      </c>
      <c r="E634" s="45" t="s">
        <v>3962</v>
      </c>
      <c r="F634" s="44" t="s">
        <v>3963</v>
      </c>
      <c r="G634" s="168">
        <v>21969957</v>
      </c>
      <c r="H634" s="38" t="s">
        <v>3964</v>
      </c>
      <c r="I634" s="31">
        <v>45551</v>
      </c>
      <c r="J634" s="44">
        <v>3</v>
      </c>
      <c r="K634" s="33" t="s">
        <v>441</v>
      </c>
      <c r="L634"/>
      <c r="M634"/>
      <c r="N634"/>
    </row>
    <row r="635" spans="1:14" s="17" customFormat="1" ht="17.25" customHeight="1" x14ac:dyDescent="0.3">
      <c r="A635" s="38">
        <v>8</v>
      </c>
      <c r="B635" s="38" t="s">
        <v>3879</v>
      </c>
      <c r="C635" s="33" t="s">
        <v>3965</v>
      </c>
      <c r="D635" s="151" t="s">
        <v>3916</v>
      </c>
      <c r="E635" s="45" t="s">
        <v>3966</v>
      </c>
      <c r="F635" s="44" t="s">
        <v>3967</v>
      </c>
      <c r="G635" s="168" t="s">
        <v>3968</v>
      </c>
      <c r="H635" s="38" t="s">
        <v>3969</v>
      </c>
      <c r="I635" s="31">
        <v>45573</v>
      </c>
      <c r="J635" s="44">
        <v>3</v>
      </c>
      <c r="K635" s="33" t="s">
        <v>441</v>
      </c>
      <c r="L635"/>
      <c r="M635"/>
      <c r="N635"/>
    </row>
    <row r="636" spans="1:14" s="17" customFormat="1" ht="17.25" customHeight="1" x14ac:dyDescent="0.3">
      <c r="A636" s="38">
        <v>8</v>
      </c>
      <c r="B636" s="38" t="s">
        <v>3879</v>
      </c>
      <c r="C636" s="33" t="s">
        <v>3970</v>
      </c>
      <c r="D636" s="151" t="s">
        <v>3916</v>
      </c>
      <c r="E636" s="45" t="s">
        <v>3971</v>
      </c>
      <c r="F636" s="44" t="s">
        <v>3972</v>
      </c>
      <c r="G636" s="168">
        <v>11830000</v>
      </c>
      <c r="H636" s="57">
        <v>45568</v>
      </c>
      <c r="I636" s="31">
        <v>45573</v>
      </c>
      <c r="J636" s="44">
        <v>2</v>
      </c>
      <c r="K636" s="33" t="s">
        <v>441</v>
      </c>
      <c r="L636"/>
      <c r="M636"/>
      <c r="N636"/>
    </row>
    <row r="637" spans="1:14" s="17" customFormat="1" ht="17.25" customHeight="1" x14ac:dyDescent="0.3">
      <c r="A637" s="38">
        <v>8</v>
      </c>
      <c r="B637" s="38" t="s">
        <v>3879</v>
      </c>
      <c r="C637" s="33" t="s">
        <v>3973</v>
      </c>
      <c r="D637" s="151" t="s">
        <v>3916</v>
      </c>
      <c r="E637" s="45" t="s">
        <v>3974</v>
      </c>
      <c r="F637" s="44" t="s">
        <v>3960</v>
      </c>
      <c r="G637" s="168" t="s">
        <v>3975</v>
      </c>
      <c r="H637" s="57">
        <v>45611</v>
      </c>
      <c r="I637" s="31">
        <v>45616</v>
      </c>
      <c r="J637" s="44">
        <v>2</v>
      </c>
      <c r="K637" s="33" t="s">
        <v>441</v>
      </c>
      <c r="L637"/>
      <c r="M637"/>
      <c r="N637"/>
    </row>
    <row r="638" spans="1:14" s="17" customFormat="1" ht="17.25" customHeight="1" x14ac:dyDescent="0.3">
      <c r="A638" s="38">
        <v>8</v>
      </c>
      <c r="B638" s="38" t="s">
        <v>3879</v>
      </c>
      <c r="C638" s="33" t="s">
        <v>3976</v>
      </c>
      <c r="D638" s="151" t="s">
        <v>3916</v>
      </c>
      <c r="E638" s="45" t="s">
        <v>3977</v>
      </c>
      <c r="F638" s="44" t="s">
        <v>3978</v>
      </c>
      <c r="G638" s="168">
        <v>10173333</v>
      </c>
      <c r="H638" s="57">
        <v>45622</v>
      </c>
      <c r="I638" s="31">
        <v>45628</v>
      </c>
      <c r="J638" s="44">
        <v>2</v>
      </c>
      <c r="K638" s="33" t="s">
        <v>441</v>
      </c>
      <c r="L638"/>
      <c r="M638"/>
      <c r="N638"/>
    </row>
    <row r="639" spans="1:14" s="17" customFormat="1" ht="17.25" customHeight="1" x14ac:dyDescent="0.3">
      <c r="A639" s="38">
        <v>8</v>
      </c>
      <c r="B639" s="38" t="s">
        <v>3879</v>
      </c>
      <c r="C639" s="33" t="s">
        <v>3979</v>
      </c>
      <c r="D639" s="151" t="s">
        <v>3926</v>
      </c>
      <c r="E639" s="45" t="s">
        <v>3980</v>
      </c>
      <c r="F639" s="44" t="s">
        <v>3934</v>
      </c>
      <c r="G639" s="168" t="s">
        <v>3981</v>
      </c>
      <c r="H639" s="57">
        <v>45407</v>
      </c>
      <c r="I639" s="31">
        <v>45411</v>
      </c>
      <c r="J639" s="44">
        <v>4</v>
      </c>
      <c r="K639" s="33" t="s">
        <v>441</v>
      </c>
      <c r="L639"/>
      <c r="M639"/>
      <c r="N639"/>
    </row>
    <row r="640" spans="1:14" s="17" customFormat="1" ht="17.25" customHeight="1" x14ac:dyDescent="0.3">
      <c r="A640" s="38">
        <v>8</v>
      </c>
      <c r="B640" s="38" t="s">
        <v>3879</v>
      </c>
      <c r="C640" s="33" t="s">
        <v>3982</v>
      </c>
      <c r="D640" s="151" t="s">
        <v>3926</v>
      </c>
      <c r="E640" s="45" t="s">
        <v>3980</v>
      </c>
      <c r="F640" s="44" t="s">
        <v>3934</v>
      </c>
      <c r="G640" s="168">
        <v>14915000</v>
      </c>
      <c r="H640" s="57">
        <v>45568</v>
      </c>
      <c r="I640" s="31">
        <v>45573</v>
      </c>
      <c r="J640" s="44">
        <v>2</v>
      </c>
      <c r="K640" s="33" t="s">
        <v>441</v>
      </c>
      <c r="L640"/>
      <c r="M640"/>
      <c r="N640"/>
    </row>
    <row r="641" spans="1:14" s="17" customFormat="1" ht="17.25" customHeight="1" x14ac:dyDescent="0.3">
      <c r="A641" s="38">
        <v>8</v>
      </c>
      <c r="B641" s="38" t="s">
        <v>3879</v>
      </c>
      <c r="C641" s="33" t="s">
        <v>3983</v>
      </c>
      <c r="D641" s="151" t="s">
        <v>3926</v>
      </c>
      <c r="E641" s="45" t="s">
        <v>3984</v>
      </c>
      <c r="F641" s="44" t="s">
        <v>3985</v>
      </c>
      <c r="G641" s="168" t="s">
        <v>3935</v>
      </c>
      <c r="H641" s="57">
        <v>45625</v>
      </c>
      <c r="I641" s="31">
        <v>45630</v>
      </c>
      <c r="J641" s="44">
        <v>2</v>
      </c>
      <c r="K641" s="33" t="s">
        <v>441</v>
      </c>
      <c r="L641"/>
      <c r="M641"/>
      <c r="N641"/>
    </row>
    <row r="642" spans="1:14" s="17" customFormat="1" ht="17.25" customHeight="1" x14ac:dyDescent="0.3">
      <c r="A642" s="38">
        <v>8</v>
      </c>
      <c r="B642" s="38" t="s">
        <v>3879</v>
      </c>
      <c r="C642" s="33" t="s">
        <v>3986</v>
      </c>
      <c r="D642" s="45" t="s">
        <v>2545</v>
      </c>
      <c r="E642" s="45" t="s">
        <v>2688</v>
      </c>
      <c r="F642" s="44" t="s">
        <v>3987</v>
      </c>
      <c r="G642" s="152">
        <v>34120000</v>
      </c>
      <c r="H642" s="57">
        <v>45433</v>
      </c>
      <c r="I642" s="31">
        <v>45435</v>
      </c>
      <c r="J642" s="44">
        <v>4</v>
      </c>
      <c r="K642" s="33" t="s">
        <v>441</v>
      </c>
      <c r="L642"/>
      <c r="M642"/>
      <c r="N642"/>
    </row>
    <row r="643" spans="1:14" s="17" customFormat="1" ht="17.25" customHeight="1" x14ac:dyDescent="0.3">
      <c r="A643" s="38">
        <v>8</v>
      </c>
      <c r="B643" s="38" t="s">
        <v>3879</v>
      </c>
      <c r="C643" s="33" t="s">
        <v>3988</v>
      </c>
      <c r="D643" s="45" t="s">
        <v>2545</v>
      </c>
      <c r="E643" s="45" t="s">
        <v>3989</v>
      </c>
      <c r="F643" s="44" t="s">
        <v>3990</v>
      </c>
      <c r="G643" s="152">
        <v>33600000</v>
      </c>
      <c r="H643" s="57">
        <v>45602</v>
      </c>
      <c r="I643" s="31">
        <v>45602</v>
      </c>
      <c r="J643" s="44">
        <v>2</v>
      </c>
      <c r="K643" s="33" t="s">
        <v>441</v>
      </c>
      <c r="L643"/>
      <c r="M643"/>
      <c r="N643"/>
    </row>
    <row r="644" spans="1:14" s="17" customFormat="1" ht="17.25" customHeight="1" x14ac:dyDescent="0.3">
      <c r="A644" s="38">
        <v>8</v>
      </c>
      <c r="B644" s="38" t="s">
        <v>3879</v>
      </c>
      <c r="C644" s="171" t="s">
        <v>3991</v>
      </c>
      <c r="D644" s="45" t="s">
        <v>2545</v>
      </c>
      <c r="E644" s="62" t="s">
        <v>3992</v>
      </c>
      <c r="F644" s="44" t="s">
        <v>3993</v>
      </c>
      <c r="G644" s="152">
        <v>48900000</v>
      </c>
      <c r="H644" s="38" t="s">
        <v>3994</v>
      </c>
      <c r="I644" s="31">
        <v>45432</v>
      </c>
      <c r="J644" s="44">
        <v>6</v>
      </c>
      <c r="K644" s="33" t="s">
        <v>441</v>
      </c>
      <c r="L644"/>
      <c r="M644"/>
      <c r="N644"/>
    </row>
    <row r="645" spans="1:14" s="17" customFormat="1" ht="17.25" customHeight="1" x14ac:dyDescent="0.3">
      <c r="A645" s="38">
        <v>8</v>
      </c>
      <c r="B645" s="38" t="s">
        <v>3879</v>
      </c>
      <c r="C645" s="169" t="s">
        <v>3995</v>
      </c>
      <c r="D645" s="45" t="s">
        <v>2545</v>
      </c>
      <c r="E645" s="45" t="s">
        <v>3996</v>
      </c>
      <c r="F645" s="44" t="s">
        <v>3997</v>
      </c>
      <c r="G645" s="152">
        <v>32600000</v>
      </c>
      <c r="H645" s="57">
        <v>45383</v>
      </c>
      <c r="I645" s="31">
        <v>45387</v>
      </c>
      <c r="J645" s="44">
        <v>4</v>
      </c>
      <c r="K645" s="33" t="s">
        <v>441</v>
      </c>
      <c r="L645"/>
      <c r="M645"/>
      <c r="N645"/>
    </row>
    <row r="646" spans="1:14" s="17" customFormat="1" ht="17.25" customHeight="1" x14ac:dyDescent="0.3">
      <c r="A646" s="38">
        <v>8</v>
      </c>
      <c r="B646" s="38" t="s">
        <v>3879</v>
      </c>
      <c r="C646" s="33" t="s">
        <v>3998</v>
      </c>
      <c r="D646" s="45" t="s">
        <v>2545</v>
      </c>
      <c r="E646" s="45" t="s">
        <v>3999</v>
      </c>
      <c r="F646" s="44" t="s">
        <v>4000</v>
      </c>
      <c r="G646" s="152">
        <v>25808333</v>
      </c>
      <c r="H646" s="57">
        <v>45576</v>
      </c>
      <c r="I646" s="31">
        <v>45587</v>
      </c>
      <c r="J646" s="44">
        <v>3</v>
      </c>
      <c r="K646" s="33" t="s">
        <v>441</v>
      </c>
      <c r="L646"/>
      <c r="M646"/>
      <c r="N646"/>
    </row>
    <row r="647" spans="1:14" s="17" customFormat="1" ht="17.25" customHeight="1" x14ac:dyDescent="0.3">
      <c r="A647" s="38">
        <v>8</v>
      </c>
      <c r="B647" s="38" t="s">
        <v>3879</v>
      </c>
      <c r="C647" s="33" t="s">
        <v>3986</v>
      </c>
      <c r="D647" s="45" t="s">
        <v>2545</v>
      </c>
      <c r="E647" s="151" t="s">
        <v>2688</v>
      </c>
      <c r="F647" s="44" t="s">
        <v>3987</v>
      </c>
      <c r="G647" s="152">
        <v>34120000</v>
      </c>
      <c r="H647" s="57">
        <v>45435</v>
      </c>
      <c r="I647" s="153">
        <v>45435</v>
      </c>
      <c r="J647" s="44">
        <v>4</v>
      </c>
      <c r="K647" s="33" t="s">
        <v>441</v>
      </c>
      <c r="L647"/>
      <c r="M647"/>
      <c r="N647"/>
    </row>
    <row r="648" spans="1:14" s="17" customFormat="1" ht="17.25" customHeight="1" x14ac:dyDescent="0.3">
      <c r="A648" s="38">
        <v>8</v>
      </c>
      <c r="B648" s="38" t="s">
        <v>3879</v>
      </c>
      <c r="C648" s="33" t="s">
        <v>4001</v>
      </c>
      <c r="D648" s="45" t="s">
        <v>2545</v>
      </c>
      <c r="E648" s="45" t="s">
        <v>4002</v>
      </c>
      <c r="F648" s="44" t="s">
        <v>4003</v>
      </c>
      <c r="G648" s="152">
        <v>32600000</v>
      </c>
      <c r="H648" s="57">
        <v>45426</v>
      </c>
      <c r="I648" s="31">
        <v>45428</v>
      </c>
      <c r="J648" s="44">
        <v>4</v>
      </c>
      <c r="K648" s="33" t="s">
        <v>441</v>
      </c>
      <c r="L648"/>
      <c r="M648"/>
      <c r="N648"/>
    </row>
    <row r="649" spans="1:14" s="17" customFormat="1" ht="17.25" customHeight="1" x14ac:dyDescent="0.3">
      <c r="A649" s="38">
        <v>8</v>
      </c>
      <c r="B649" s="38" t="s">
        <v>3879</v>
      </c>
      <c r="C649" s="33" t="s">
        <v>4004</v>
      </c>
      <c r="D649" s="45" t="s">
        <v>2545</v>
      </c>
      <c r="E649" s="45" t="s">
        <v>4005</v>
      </c>
      <c r="F649" s="44" t="s">
        <v>4003</v>
      </c>
      <c r="G649" s="152">
        <v>54876622</v>
      </c>
      <c r="H649" s="38" t="s">
        <v>4006</v>
      </c>
      <c r="I649" s="31">
        <v>45552</v>
      </c>
      <c r="J649" s="44">
        <v>2</v>
      </c>
      <c r="K649" s="33" t="s">
        <v>441</v>
      </c>
      <c r="L649"/>
      <c r="M649"/>
      <c r="N649"/>
    </row>
    <row r="650" spans="1:14" s="17" customFormat="1" ht="17.25" customHeight="1" x14ac:dyDescent="0.3">
      <c r="A650" s="38">
        <v>8</v>
      </c>
      <c r="B650" s="38" t="s">
        <v>3879</v>
      </c>
      <c r="C650" s="33" t="s">
        <v>4007</v>
      </c>
      <c r="D650" s="45" t="s">
        <v>2545</v>
      </c>
      <c r="E650" s="62" t="s">
        <v>4008</v>
      </c>
      <c r="F650" s="44" t="s">
        <v>4009</v>
      </c>
      <c r="G650" s="38" t="s">
        <v>4010</v>
      </c>
      <c r="H650" s="57">
        <v>45432</v>
      </c>
      <c r="I650" s="31">
        <v>45435</v>
      </c>
      <c r="J650" s="44">
        <v>4</v>
      </c>
      <c r="K650" s="33" t="s">
        <v>441</v>
      </c>
      <c r="L650"/>
      <c r="M650"/>
      <c r="N650"/>
    </row>
    <row r="651" spans="1:14" s="17" customFormat="1" ht="17.25" customHeight="1" x14ac:dyDescent="0.3">
      <c r="A651" s="38">
        <v>8</v>
      </c>
      <c r="B651" s="38" t="s">
        <v>3879</v>
      </c>
      <c r="C651" s="33" t="s">
        <v>4011</v>
      </c>
      <c r="D651" s="45" t="s">
        <v>2545</v>
      </c>
      <c r="E651" s="62" t="s">
        <v>4012</v>
      </c>
      <c r="F651" s="44" t="s">
        <v>4009</v>
      </c>
      <c r="G651" s="38" t="s">
        <v>4013</v>
      </c>
      <c r="H651" s="57">
        <v>45527</v>
      </c>
      <c r="I651" s="31">
        <v>45539</v>
      </c>
      <c r="J651" s="44">
        <v>2</v>
      </c>
      <c r="K651" s="33" t="s">
        <v>441</v>
      </c>
      <c r="L651" s="6"/>
      <c r="M651"/>
      <c r="N651"/>
    </row>
    <row r="652" spans="1:14" s="17" customFormat="1" ht="17.25" customHeight="1" x14ac:dyDescent="0.3">
      <c r="A652" s="38">
        <v>8</v>
      </c>
      <c r="B652" s="38" t="s">
        <v>3879</v>
      </c>
      <c r="C652" s="171" t="s">
        <v>3988</v>
      </c>
      <c r="D652" s="45" t="s">
        <v>2545</v>
      </c>
      <c r="E652" s="151" t="s">
        <v>3989</v>
      </c>
      <c r="F652" s="44" t="s">
        <v>3990</v>
      </c>
      <c r="G652" s="152">
        <v>33600000</v>
      </c>
      <c r="H652" s="57">
        <v>45590</v>
      </c>
      <c r="I652" s="153">
        <v>45602</v>
      </c>
      <c r="J652" s="44">
        <v>2</v>
      </c>
      <c r="K652" s="33" t="s">
        <v>441</v>
      </c>
      <c r="L652"/>
      <c r="M652"/>
      <c r="N652"/>
    </row>
    <row r="653" spans="1:14" s="17" customFormat="1" ht="17.25" customHeight="1" x14ac:dyDescent="0.3">
      <c r="A653" s="38">
        <v>8</v>
      </c>
      <c r="B653" s="38" t="s">
        <v>3879</v>
      </c>
      <c r="C653" s="57" t="s">
        <v>4014</v>
      </c>
      <c r="D653" s="45" t="s">
        <v>2545</v>
      </c>
      <c r="E653" s="44" t="s">
        <v>4015</v>
      </c>
      <c r="F653" s="44" t="s">
        <v>2722</v>
      </c>
      <c r="G653" s="38" t="s">
        <v>4016</v>
      </c>
      <c r="H653" s="57">
        <v>45565</v>
      </c>
      <c r="I653" s="57">
        <v>45572</v>
      </c>
      <c r="J653" s="44">
        <v>3</v>
      </c>
      <c r="K653" s="33" t="s">
        <v>441</v>
      </c>
      <c r="L653"/>
      <c r="M653"/>
      <c r="N653"/>
    </row>
    <row r="654" spans="1:14" s="17" customFormat="1" ht="17.25" customHeight="1" x14ac:dyDescent="0.3">
      <c r="A654" s="38">
        <v>8</v>
      </c>
      <c r="B654" s="38" t="s">
        <v>3879</v>
      </c>
      <c r="C654" s="33" t="s">
        <v>4017</v>
      </c>
      <c r="D654" s="45" t="s">
        <v>2545</v>
      </c>
      <c r="E654" s="45" t="s">
        <v>4018</v>
      </c>
      <c r="F654" s="44" t="s">
        <v>2605</v>
      </c>
      <c r="G654" s="38" t="s">
        <v>4019</v>
      </c>
      <c r="H654" s="57">
        <v>45597</v>
      </c>
      <c r="I654" s="31">
        <v>45602</v>
      </c>
      <c r="J654" s="44">
        <v>2</v>
      </c>
      <c r="K654" s="33" t="s">
        <v>441</v>
      </c>
      <c r="L654"/>
      <c r="M654"/>
      <c r="N654"/>
    </row>
    <row r="655" spans="1:14" s="17" customFormat="1" ht="17.25" customHeight="1" x14ac:dyDescent="0.3">
      <c r="A655" s="38">
        <v>8</v>
      </c>
      <c r="B655" s="38" t="s">
        <v>3879</v>
      </c>
      <c r="C655" s="169" t="s">
        <v>4020</v>
      </c>
      <c r="D655" s="45" t="s">
        <v>2545</v>
      </c>
      <c r="E655" s="170" t="s">
        <v>4021</v>
      </c>
      <c r="F655" s="44" t="s">
        <v>2722</v>
      </c>
      <c r="G655" s="152">
        <v>11666667</v>
      </c>
      <c r="H655" s="57">
        <v>45616</v>
      </c>
      <c r="I655" s="172">
        <v>45630</v>
      </c>
      <c r="J655" s="44">
        <v>3</v>
      </c>
      <c r="K655" s="33" t="s">
        <v>441</v>
      </c>
      <c r="L655"/>
      <c r="M655"/>
      <c r="N655"/>
    </row>
    <row r="656" spans="1:14" s="17" customFormat="1" ht="17.25" customHeight="1" x14ac:dyDescent="0.3">
      <c r="A656" s="38">
        <v>8</v>
      </c>
      <c r="B656" s="38" t="s">
        <v>3879</v>
      </c>
      <c r="C656" s="33" t="s">
        <v>4022</v>
      </c>
      <c r="D656" s="45" t="s">
        <v>2545</v>
      </c>
      <c r="E656" s="45" t="s">
        <v>4023</v>
      </c>
      <c r="F656" s="44" t="s">
        <v>4024</v>
      </c>
      <c r="G656" s="152">
        <v>10440000</v>
      </c>
      <c r="H656" s="57">
        <v>45625</v>
      </c>
      <c r="I656" s="31">
        <v>45635</v>
      </c>
      <c r="J656" s="44">
        <v>3</v>
      </c>
      <c r="K656" s="33" t="s">
        <v>441</v>
      </c>
      <c r="L656"/>
      <c r="M656"/>
      <c r="N656"/>
    </row>
    <row r="657" spans="1:14" s="17" customFormat="1" ht="17.25" customHeight="1" x14ac:dyDescent="0.3">
      <c r="A657" s="38">
        <v>8</v>
      </c>
      <c r="B657" s="38" t="s">
        <v>3879</v>
      </c>
      <c r="C657" s="33" t="s">
        <v>4025</v>
      </c>
      <c r="D657" s="45" t="s">
        <v>2545</v>
      </c>
      <c r="E657" s="45" t="s">
        <v>4026</v>
      </c>
      <c r="F657" s="44" t="s">
        <v>4027</v>
      </c>
      <c r="G657" s="152">
        <v>43430000</v>
      </c>
      <c r="H657" s="57">
        <v>45552</v>
      </c>
      <c r="I657" s="31">
        <v>45559</v>
      </c>
      <c r="J657" s="44">
        <v>2</v>
      </c>
      <c r="K657" s="33" t="s">
        <v>441</v>
      </c>
      <c r="L657"/>
      <c r="M657"/>
      <c r="N657"/>
    </row>
    <row r="658" spans="1:14" s="17" customFormat="1" ht="17.25" customHeight="1" x14ac:dyDescent="0.3">
      <c r="A658" s="38">
        <v>8</v>
      </c>
      <c r="B658" s="38" t="s">
        <v>3879</v>
      </c>
      <c r="C658" s="33" t="s">
        <v>4028</v>
      </c>
      <c r="D658" s="45" t="s">
        <v>2545</v>
      </c>
      <c r="E658" s="62" t="s">
        <v>4029</v>
      </c>
      <c r="F658" s="44" t="s">
        <v>4030</v>
      </c>
      <c r="G658" s="152">
        <v>16120000</v>
      </c>
      <c r="H658" s="57">
        <v>45611</v>
      </c>
      <c r="I658" s="31">
        <v>45593</v>
      </c>
      <c r="J658" s="44"/>
      <c r="K658" s="33" t="s">
        <v>441</v>
      </c>
      <c r="L658"/>
      <c r="M658"/>
      <c r="N658"/>
    </row>
    <row r="659" spans="1:14" s="17" customFormat="1" ht="17.25" customHeight="1" x14ac:dyDescent="0.3">
      <c r="A659" s="38">
        <v>8</v>
      </c>
      <c r="B659" s="38" t="s">
        <v>3879</v>
      </c>
      <c r="C659" s="169" t="s">
        <v>4031</v>
      </c>
      <c r="D659" s="45" t="s">
        <v>2545</v>
      </c>
      <c r="E659" s="45" t="s">
        <v>4032</v>
      </c>
      <c r="F659" s="44" t="s">
        <v>4033</v>
      </c>
      <c r="G659" s="152">
        <v>16120000</v>
      </c>
      <c r="H659" s="57">
        <v>45611</v>
      </c>
      <c r="I659" s="172">
        <v>45616</v>
      </c>
      <c r="J659" s="44">
        <v>2</v>
      </c>
      <c r="K659" s="33" t="s">
        <v>441</v>
      </c>
      <c r="L659"/>
      <c r="M659"/>
      <c r="N659"/>
    </row>
    <row r="660" spans="1:14" s="17" customFormat="1" ht="17.25" customHeight="1" x14ac:dyDescent="0.3">
      <c r="A660" s="38">
        <v>8</v>
      </c>
      <c r="B660" s="38" t="s">
        <v>3879</v>
      </c>
      <c r="C660" s="33" t="s">
        <v>4034</v>
      </c>
      <c r="D660" s="45" t="s">
        <v>2545</v>
      </c>
      <c r="E660" s="45" t="s">
        <v>4035</v>
      </c>
      <c r="F660" s="44" t="s">
        <v>4036</v>
      </c>
      <c r="G660" s="38" t="s">
        <v>4037</v>
      </c>
      <c r="H660" s="57">
        <v>45616</v>
      </c>
      <c r="I660" s="31">
        <v>45618</v>
      </c>
      <c r="J660" s="44">
        <v>2</v>
      </c>
      <c r="K660" s="33" t="s">
        <v>441</v>
      </c>
      <c r="L660"/>
      <c r="M660"/>
      <c r="N660"/>
    </row>
    <row r="661" spans="1:14" s="17" customFormat="1" ht="17.25" customHeight="1" x14ac:dyDescent="0.3">
      <c r="A661" s="38">
        <v>8</v>
      </c>
      <c r="B661" s="38" t="s">
        <v>3879</v>
      </c>
      <c r="C661" s="33" t="s">
        <v>4038</v>
      </c>
      <c r="D661" s="45" t="s">
        <v>2545</v>
      </c>
      <c r="E661" s="45" t="s">
        <v>4039</v>
      </c>
      <c r="F661" s="44" t="s">
        <v>4040</v>
      </c>
      <c r="G661" s="152">
        <v>13975000</v>
      </c>
      <c r="H661" s="57">
        <v>45625</v>
      </c>
      <c r="I661" s="31">
        <v>45630</v>
      </c>
      <c r="J661" s="44">
        <v>2</v>
      </c>
      <c r="K661" s="33" t="s">
        <v>441</v>
      </c>
      <c r="L661"/>
      <c r="M661"/>
      <c r="N661"/>
    </row>
    <row r="662" spans="1:14" s="17" customFormat="1" ht="17.25" customHeight="1" x14ac:dyDescent="0.3">
      <c r="A662" s="38">
        <v>8</v>
      </c>
      <c r="B662" s="38" t="s">
        <v>3879</v>
      </c>
      <c r="C662" s="33" t="s">
        <v>4041</v>
      </c>
      <c r="D662" s="45" t="s">
        <v>2545</v>
      </c>
      <c r="E662" s="45" t="s">
        <v>4042</v>
      </c>
      <c r="F662" s="44" t="s">
        <v>4043</v>
      </c>
      <c r="G662" s="152">
        <v>13533333</v>
      </c>
      <c r="H662" s="57">
        <v>45623</v>
      </c>
      <c r="I662" s="31">
        <v>45628</v>
      </c>
      <c r="J662" s="44">
        <v>2</v>
      </c>
      <c r="K662" s="33" t="s">
        <v>441</v>
      </c>
      <c r="L662"/>
      <c r="M662"/>
      <c r="N662"/>
    </row>
    <row r="663" spans="1:14" s="17" customFormat="1" ht="17.25" customHeight="1" x14ac:dyDescent="0.3">
      <c r="A663" s="38">
        <v>8</v>
      </c>
      <c r="B663" s="38" t="s">
        <v>3879</v>
      </c>
      <c r="C663" s="33" t="s">
        <v>4044</v>
      </c>
      <c r="D663" s="45" t="s">
        <v>2545</v>
      </c>
      <c r="E663" s="45" t="s">
        <v>4045</v>
      </c>
      <c r="F663" s="44" t="s">
        <v>2722</v>
      </c>
      <c r="G663" s="38" t="s">
        <v>4046</v>
      </c>
      <c r="H663" s="57">
        <v>45643</v>
      </c>
      <c r="I663" s="31">
        <v>45646</v>
      </c>
      <c r="J663" s="44">
        <v>2</v>
      </c>
      <c r="K663" s="33" t="s">
        <v>441</v>
      </c>
      <c r="L663"/>
      <c r="M663"/>
      <c r="N663"/>
    </row>
    <row r="664" spans="1:14" s="17" customFormat="1" ht="17.25" customHeight="1" x14ac:dyDescent="0.3">
      <c r="A664" s="38">
        <v>9</v>
      </c>
      <c r="B664" s="38" t="s">
        <v>4047</v>
      </c>
      <c r="C664" s="33" t="s">
        <v>4048</v>
      </c>
      <c r="D664" s="45" t="s">
        <v>2545</v>
      </c>
      <c r="E664" s="45" t="s">
        <v>4049</v>
      </c>
      <c r="F664" s="44" t="s">
        <v>4050</v>
      </c>
      <c r="G664" s="55">
        <v>15000000</v>
      </c>
      <c r="H664" s="57">
        <v>45611</v>
      </c>
      <c r="I664" s="31">
        <v>45687</v>
      </c>
      <c r="J664" s="44">
        <v>2</v>
      </c>
      <c r="K664" s="71" t="s">
        <v>441</v>
      </c>
      <c r="L664"/>
      <c r="M664"/>
      <c r="N664"/>
    </row>
    <row r="665" spans="1:14" s="17" customFormat="1" ht="17.25" customHeight="1" x14ac:dyDescent="0.3">
      <c r="A665" s="38">
        <v>9</v>
      </c>
      <c r="B665" s="38" t="s">
        <v>4047</v>
      </c>
      <c r="C665" s="33" t="s">
        <v>4051</v>
      </c>
      <c r="D665" s="45" t="s">
        <v>2545</v>
      </c>
      <c r="E665" s="45" t="s">
        <v>4052</v>
      </c>
      <c r="F665" s="44" t="s">
        <v>4050</v>
      </c>
      <c r="G665" s="55">
        <v>15000000</v>
      </c>
      <c r="H665" s="57">
        <v>45649</v>
      </c>
      <c r="I665" s="31">
        <v>45725</v>
      </c>
      <c r="J665" s="44">
        <v>2</v>
      </c>
      <c r="K665" s="71" t="s">
        <v>441</v>
      </c>
      <c r="L665"/>
      <c r="M665"/>
      <c r="N665"/>
    </row>
    <row r="666" spans="1:14" s="17" customFormat="1" ht="17.25" customHeight="1" x14ac:dyDescent="0.3">
      <c r="A666" s="38">
        <v>9</v>
      </c>
      <c r="B666" s="38" t="s">
        <v>4047</v>
      </c>
      <c r="C666" s="33" t="s">
        <v>4053</v>
      </c>
      <c r="D666" s="45" t="s">
        <v>2545</v>
      </c>
      <c r="E666" s="45" t="s">
        <v>4054</v>
      </c>
      <c r="F666" s="44" t="s">
        <v>4050</v>
      </c>
      <c r="G666" s="55">
        <v>24000000</v>
      </c>
      <c r="H666" s="57">
        <v>45635</v>
      </c>
      <c r="I666" s="31">
        <v>45711</v>
      </c>
      <c r="J666" s="44">
        <v>4</v>
      </c>
      <c r="K666" s="71" t="s">
        <v>441</v>
      </c>
      <c r="L666"/>
      <c r="M666"/>
      <c r="N666"/>
    </row>
    <row r="667" spans="1:14" s="17" customFormat="1" ht="17.25" customHeight="1" x14ac:dyDescent="0.3">
      <c r="A667" s="38">
        <v>9</v>
      </c>
      <c r="B667" s="38" t="s">
        <v>4047</v>
      </c>
      <c r="C667" s="33" t="s">
        <v>4055</v>
      </c>
      <c r="D667" s="45" t="s">
        <v>2545</v>
      </c>
      <c r="E667" s="45" t="s">
        <v>4056</v>
      </c>
      <c r="F667" s="44" t="s">
        <v>4050</v>
      </c>
      <c r="G667" s="55">
        <v>15000000</v>
      </c>
      <c r="H667" s="57">
        <v>45656</v>
      </c>
      <c r="I667" s="31">
        <v>45731</v>
      </c>
      <c r="J667" s="44">
        <v>2</v>
      </c>
      <c r="K667" s="71" t="s">
        <v>441</v>
      </c>
      <c r="L667"/>
      <c r="M667"/>
      <c r="N667"/>
    </row>
    <row r="668" spans="1:14" s="17" customFormat="1" ht="17.25" customHeight="1" x14ac:dyDescent="0.3">
      <c r="A668" s="38">
        <v>9</v>
      </c>
      <c r="B668" s="38" t="s">
        <v>4047</v>
      </c>
      <c r="C668" s="33" t="s">
        <v>4057</v>
      </c>
      <c r="D668" s="45" t="s">
        <v>2545</v>
      </c>
      <c r="E668" s="45" t="s">
        <v>4058</v>
      </c>
      <c r="F668" s="44" t="s">
        <v>4050</v>
      </c>
      <c r="G668" s="55">
        <v>21000000</v>
      </c>
      <c r="H668" s="57">
        <v>45643</v>
      </c>
      <c r="I668" s="31">
        <v>45720</v>
      </c>
      <c r="J668" s="44">
        <v>3</v>
      </c>
      <c r="K668" s="71" t="s">
        <v>441</v>
      </c>
      <c r="L668"/>
      <c r="M668"/>
      <c r="N668"/>
    </row>
    <row r="669" spans="1:14" s="17" customFormat="1" ht="17.25" customHeight="1" x14ac:dyDescent="0.3">
      <c r="A669" s="38">
        <v>9</v>
      </c>
      <c r="B669" s="38" t="s">
        <v>4047</v>
      </c>
      <c r="C669" s="33" t="s">
        <v>4059</v>
      </c>
      <c r="D669" s="45" t="s">
        <v>2545</v>
      </c>
      <c r="E669" s="45" t="s">
        <v>4060</v>
      </c>
      <c r="F669" s="44" t="s">
        <v>4050</v>
      </c>
      <c r="G669" s="55">
        <v>21000000</v>
      </c>
      <c r="H669" s="57">
        <v>45652</v>
      </c>
      <c r="I669" s="31">
        <v>45726</v>
      </c>
      <c r="J669" s="44">
        <v>3</v>
      </c>
      <c r="K669" s="71" t="s">
        <v>441</v>
      </c>
      <c r="L669"/>
      <c r="M669"/>
      <c r="N669"/>
    </row>
    <row r="670" spans="1:14" s="17" customFormat="1" ht="17.25" customHeight="1" x14ac:dyDescent="0.3">
      <c r="A670" s="38">
        <v>9</v>
      </c>
      <c r="B670" s="38" t="s">
        <v>4047</v>
      </c>
      <c r="C670" s="33" t="s">
        <v>4061</v>
      </c>
      <c r="D670" s="45" t="s">
        <v>2545</v>
      </c>
      <c r="E670" s="45" t="s">
        <v>4062</v>
      </c>
      <c r="F670" s="44" t="s">
        <v>4063</v>
      </c>
      <c r="G670" s="55">
        <v>21000000</v>
      </c>
      <c r="H670" s="57">
        <v>45644</v>
      </c>
      <c r="I670" s="31">
        <v>45719</v>
      </c>
      <c r="J670" s="44">
        <v>3</v>
      </c>
      <c r="K670" s="71" t="s">
        <v>441</v>
      </c>
      <c r="L670"/>
      <c r="M670"/>
      <c r="N670"/>
    </row>
    <row r="671" spans="1:14" s="17" customFormat="1" ht="17.25" customHeight="1" x14ac:dyDescent="0.3">
      <c r="A671" s="38">
        <v>9</v>
      </c>
      <c r="B671" s="38" t="s">
        <v>4047</v>
      </c>
      <c r="C671" s="33" t="s">
        <v>4064</v>
      </c>
      <c r="D671" s="45" t="s">
        <v>2545</v>
      </c>
      <c r="E671" s="45" t="s">
        <v>4065</v>
      </c>
      <c r="F671" s="44" t="s">
        <v>4050</v>
      </c>
      <c r="G671" s="55">
        <v>20000000</v>
      </c>
      <c r="H671" s="57">
        <v>45628</v>
      </c>
      <c r="I671" s="31">
        <v>45718</v>
      </c>
      <c r="J671" s="44">
        <v>4</v>
      </c>
      <c r="K671" s="71" t="s">
        <v>441</v>
      </c>
      <c r="L671"/>
      <c r="M671"/>
      <c r="N671"/>
    </row>
    <row r="672" spans="1:14" s="17" customFormat="1" ht="17.25" customHeight="1" x14ac:dyDescent="0.3">
      <c r="A672" s="38">
        <v>9</v>
      </c>
      <c r="B672" s="38" t="s">
        <v>4047</v>
      </c>
      <c r="C672" s="33" t="s">
        <v>4066</v>
      </c>
      <c r="D672" s="45" t="s">
        <v>2545</v>
      </c>
      <c r="E672" s="45" t="s">
        <v>4067</v>
      </c>
      <c r="F672" s="44" t="s">
        <v>4063</v>
      </c>
      <c r="G672" s="55">
        <v>21000000</v>
      </c>
      <c r="H672" s="57"/>
      <c r="I672" s="31">
        <v>45718</v>
      </c>
      <c r="J672" s="44">
        <v>3</v>
      </c>
      <c r="K672" s="71" t="s">
        <v>441</v>
      </c>
      <c r="L672"/>
      <c r="M672"/>
      <c r="N672"/>
    </row>
    <row r="673" spans="1:14" s="17" customFormat="1" ht="17.25" customHeight="1" x14ac:dyDescent="0.3">
      <c r="A673" s="38">
        <v>9</v>
      </c>
      <c r="B673" s="38" t="s">
        <v>4047</v>
      </c>
      <c r="C673" s="33" t="s">
        <v>4068</v>
      </c>
      <c r="D673" s="45" t="s">
        <v>2545</v>
      </c>
      <c r="E673" s="45" t="s">
        <v>4069</v>
      </c>
      <c r="F673" s="44" t="s">
        <v>4050</v>
      </c>
      <c r="G673" s="55">
        <v>21000000</v>
      </c>
      <c r="H673" s="31">
        <v>45636</v>
      </c>
      <c r="I673" s="31">
        <v>45636</v>
      </c>
      <c r="J673" s="44">
        <v>3</v>
      </c>
      <c r="K673" s="71" t="s">
        <v>441</v>
      </c>
      <c r="L673"/>
      <c r="M673"/>
      <c r="N673"/>
    </row>
    <row r="674" spans="1:14" s="17" customFormat="1" ht="17.25" customHeight="1" x14ac:dyDescent="0.3">
      <c r="A674" s="33">
        <v>10</v>
      </c>
      <c r="B674" s="33" t="s">
        <v>1819</v>
      </c>
      <c r="C674" s="38" t="s">
        <v>4729</v>
      </c>
      <c r="D674" s="44" t="s">
        <v>895</v>
      </c>
      <c r="E674" s="44" t="s">
        <v>4730</v>
      </c>
      <c r="F674" s="44" t="s">
        <v>4731</v>
      </c>
      <c r="G674" s="152">
        <v>10400000</v>
      </c>
      <c r="H674" s="57">
        <v>45369</v>
      </c>
      <c r="I674" s="57">
        <v>45370</v>
      </c>
      <c r="J674" s="38">
        <v>4</v>
      </c>
      <c r="K674" s="44" t="s">
        <v>4590</v>
      </c>
      <c r="L674"/>
      <c r="M674"/>
      <c r="N674"/>
    </row>
    <row r="675" spans="1:14" s="17" customFormat="1" ht="17.25" customHeight="1" x14ac:dyDescent="0.3">
      <c r="A675" s="33">
        <v>10</v>
      </c>
      <c r="B675" s="33" t="s">
        <v>1819</v>
      </c>
      <c r="C675" s="38" t="s">
        <v>4732</v>
      </c>
      <c r="D675" s="44" t="s">
        <v>895</v>
      </c>
      <c r="E675" s="44" t="s">
        <v>1841</v>
      </c>
      <c r="F675" s="44" t="s">
        <v>4731</v>
      </c>
      <c r="G675" s="152">
        <v>10400000</v>
      </c>
      <c r="H675" s="57">
        <v>45366</v>
      </c>
      <c r="I675" s="57">
        <v>45370</v>
      </c>
      <c r="J675" s="38">
        <v>4</v>
      </c>
      <c r="K675" s="44" t="s">
        <v>4590</v>
      </c>
      <c r="L675"/>
      <c r="M675"/>
      <c r="N675"/>
    </row>
    <row r="676" spans="1:14" s="17" customFormat="1" ht="17.25" customHeight="1" x14ac:dyDescent="0.3">
      <c r="A676" s="33">
        <v>10</v>
      </c>
      <c r="B676" s="33" t="s">
        <v>1819</v>
      </c>
      <c r="C676" s="38" t="s">
        <v>4733</v>
      </c>
      <c r="D676" s="44" t="s">
        <v>895</v>
      </c>
      <c r="E676" s="44" t="s">
        <v>906</v>
      </c>
      <c r="F676" s="44" t="s">
        <v>4731</v>
      </c>
      <c r="G676" s="152">
        <v>10400000</v>
      </c>
      <c r="H676" s="57">
        <v>45363</v>
      </c>
      <c r="I676" s="57">
        <v>45364</v>
      </c>
      <c r="J676" s="38">
        <v>4</v>
      </c>
      <c r="K676" s="44" t="s">
        <v>4590</v>
      </c>
      <c r="L676"/>
      <c r="M676"/>
      <c r="N676"/>
    </row>
    <row r="677" spans="1:14" s="17" customFormat="1" ht="17.25" customHeight="1" x14ac:dyDescent="0.3">
      <c r="A677" s="33">
        <v>10</v>
      </c>
      <c r="B677" s="33" t="s">
        <v>1819</v>
      </c>
      <c r="C677" s="38" t="s">
        <v>4734</v>
      </c>
      <c r="D677" s="44" t="s">
        <v>895</v>
      </c>
      <c r="E677" s="44" t="s">
        <v>1876</v>
      </c>
      <c r="F677" s="44" t="s">
        <v>4731</v>
      </c>
      <c r="G677" s="152">
        <v>10400000</v>
      </c>
      <c r="H677" s="57">
        <v>45366</v>
      </c>
      <c r="I677" s="57">
        <v>45369</v>
      </c>
      <c r="J677" s="38">
        <v>4</v>
      </c>
      <c r="K677" s="44" t="s">
        <v>4590</v>
      </c>
      <c r="L677"/>
      <c r="M677"/>
      <c r="N677"/>
    </row>
    <row r="678" spans="1:14" s="17" customFormat="1" ht="17.25" customHeight="1" x14ac:dyDescent="0.3">
      <c r="A678" s="33">
        <v>10</v>
      </c>
      <c r="B678" s="33" t="s">
        <v>1819</v>
      </c>
      <c r="C678" s="38" t="s">
        <v>4735</v>
      </c>
      <c r="D678" s="44" t="s">
        <v>895</v>
      </c>
      <c r="E678" s="44" t="s">
        <v>3122</v>
      </c>
      <c r="F678" s="44" t="s">
        <v>1822</v>
      </c>
      <c r="G678" s="152">
        <v>10400000</v>
      </c>
      <c r="H678" s="57">
        <v>45369</v>
      </c>
      <c r="I678" s="57">
        <v>45370</v>
      </c>
      <c r="J678" s="38">
        <v>4</v>
      </c>
      <c r="K678" s="44" t="s">
        <v>4590</v>
      </c>
      <c r="L678"/>
      <c r="M678"/>
      <c r="N678"/>
    </row>
    <row r="679" spans="1:14" s="17" customFormat="1" ht="17.25" customHeight="1" x14ac:dyDescent="0.3">
      <c r="A679" s="33">
        <v>10</v>
      </c>
      <c r="B679" s="33" t="s">
        <v>1819</v>
      </c>
      <c r="C679" s="38" t="s">
        <v>4736</v>
      </c>
      <c r="D679" s="44" t="s">
        <v>895</v>
      </c>
      <c r="E679" s="44" t="s">
        <v>1833</v>
      </c>
      <c r="F679" s="44" t="s">
        <v>1822</v>
      </c>
      <c r="G679" s="152">
        <v>10400000</v>
      </c>
      <c r="H679" s="57">
        <v>45366</v>
      </c>
      <c r="I679" s="57">
        <v>45369</v>
      </c>
      <c r="J679" s="38">
        <v>4</v>
      </c>
      <c r="K679" s="44" t="s">
        <v>4590</v>
      </c>
      <c r="L679"/>
      <c r="M679"/>
      <c r="N679"/>
    </row>
    <row r="680" spans="1:14" s="17" customFormat="1" ht="17.25" customHeight="1" x14ac:dyDescent="0.3">
      <c r="A680" s="33">
        <v>10</v>
      </c>
      <c r="B680" s="33" t="s">
        <v>1819</v>
      </c>
      <c r="C680" s="38" t="s">
        <v>4737</v>
      </c>
      <c r="D680" s="44" t="s">
        <v>895</v>
      </c>
      <c r="E680" s="44" t="s">
        <v>4738</v>
      </c>
      <c r="F680" s="44" t="s">
        <v>3151</v>
      </c>
      <c r="G680" s="152">
        <v>14400000</v>
      </c>
      <c r="H680" s="57">
        <v>45469</v>
      </c>
      <c r="I680" s="57">
        <v>45476</v>
      </c>
      <c r="J680" s="38">
        <v>3</v>
      </c>
      <c r="K680" s="44" t="s">
        <v>4590</v>
      </c>
      <c r="L680"/>
      <c r="M680"/>
      <c r="N680"/>
    </row>
    <row r="681" spans="1:14" s="17" customFormat="1" ht="17.25" customHeight="1" x14ac:dyDescent="0.3">
      <c r="A681" s="33">
        <v>10</v>
      </c>
      <c r="B681" s="33" t="s">
        <v>1819</v>
      </c>
      <c r="C681" s="38" t="s">
        <v>4739</v>
      </c>
      <c r="D681" s="44" t="s">
        <v>895</v>
      </c>
      <c r="E681" s="44" t="s">
        <v>4740</v>
      </c>
      <c r="F681" s="44" t="s">
        <v>1866</v>
      </c>
      <c r="G681" s="152">
        <v>10140000</v>
      </c>
      <c r="H681" s="57">
        <v>45471</v>
      </c>
      <c r="I681" s="57">
        <v>45476</v>
      </c>
      <c r="J681" s="38">
        <v>3</v>
      </c>
      <c r="K681" s="44" t="s">
        <v>4590</v>
      </c>
      <c r="L681"/>
      <c r="M681"/>
      <c r="N681"/>
    </row>
    <row r="682" spans="1:14" s="17" customFormat="1" ht="17.25" customHeight="1" x14ac:dyDescent="0.3">
      <c r="A682" s="33">
        <v>10</v>
      </c>
      <c r="B682" s="33" t="s">
        <v>1819</v>
      </c>
      <c r="C682" s="38" t="s">
        <v>4741</v>
      </c>
      <c r="D682" s="44" t="s">
        <v>895</v>
      </c>
      <c r="E682" s="44" t="s">
        <v>911</v>
      </c>
      <c r="F682" s="44" t="s">
        <v>1822</v>
      </c>
      <c r="G682" s="152">
        <v>10400000</v>
      </c>
      <c r="H682" s="57">
        <v>45363</v>
      </c>
      <c r="I682" s="57">
        <v>45364</v>
      </c>
      <c r="J682" s="38">
        <v>4</v>
      </c>
      <c r="K682" s="44" t="s">
        <v>4590</v>
      </c>
      <c r="L682"/>
      <c r="M682"/>
      <c r="N682"/>
    </row>
    <row r="683" spans="1:14" s="17" customFormat="1" ht="17.25" customHeight="1" x14ac:dyDescent="0.3">
      <c r="A683" s="33">
        <v>10</v>
      </c>
      <c r="B683" s="33" t="s">
        <v>1819</v>
      </c>
      <c r="C683" s="38" t="s">
        <v>4742</v>
      </c>
      <c r="D683" s="44" t="s">
        <v>895</v>
      </c>
      <c r="E683" s="44" t="s">
        <v>915</v>
      </c>
      <c r="F683" s="44" t="s">
        <v>1822</v>
      </c>
      <c r="G683" s="152">
        <v>10400000</v>
      </c>
      <c r="H683" s="57">
        <v>45372</v>
      </c>
      <c r="I683" s="57">
        <v>45383</v>
      </c>
      <c r="J683" s="38">
        <v>4</v>
      </c>
      <c r="K683" s="44" t="s">
        <v>4590</v>
      </c>
      <c r="L683"/>
      <c r="M683"/>
      <c r="N683"/>
    </row>
    <row r="684" spans="1:14" s="17" customFormat="1" ht="17.25" customHeight="1" x14ac:dyDescent="0.3">
      <c r="A684" s="33">
        <v>10</v>
      </c>
      <c r="B684" s="33" t="s">
        <v>1819</v>
      </c>
      <c r="C684" s="38" t="s">
        <v>4743</v>
      </c>
      <c r="D684" s="44" t="s">
        <v>895</v>
      </c>
      <c r="E684" s="44" t="s">
        <v>3134</v>
      </c>
      <c r="F684" s="44" t="s">
        <v>1822</v>
      </c>
      <c r="G684" s="152">
        <v>10400000</v>
      </c>
      <c r="H684" s="57">
        <v>45370</v>
      </c>
      <c r="I684" s="57">
        <v>45373</v>
      </c>
      <c r="J684" s="38">
        <v>4</v>
      </c>
      <c r="K684" s="44" t="s">
        <v>4590</v>
      </c>
      <c r="L684"/>
      <c r="M684"/>
      <c r="N684"/>
    </row>
    <row r="685" spans="1:14" s="17" customFormat="1" ht="17.25" customHeight="1" x14ac:dyDescent="0.3">
      <c r="A685" s="33">
        <v>10</v>
      </c>
      <c r="B685" s="33" t="s">
        <v>1819</v>
      </c>
      <c r="C685" s="38" t="s">
        <v>4744</v>
      </c>
      <c r="D685" s="44" t="s">
        <v>895</v>
      </c>
      <c r="E685" s="44" t="s">
        <v>3127</v>
      </c>
      <c r="F685" s="44" t="s">
        <v>1822</v>
      </c>
      <c r="G685" s="152">
        <v>10400000</v>
      </c>
      <c r="H685" s="57">
        <v>45362</v>
      </c>
      <c r="I685" s="57">
        <v>45364</v>
      </c>
      <c r="J685" s="38">
        <v>4</v>
      </c>
      <c r="K685" s="44" t="s">
        <v>4590</v>
      </c>
      <c r="L685"/>
      <c r="M685"/>
      <c r="N685"/>
    </row>
    <row r="686" spans="1:14" s="17" customFormat="1" ht="17.25" customHeight="1" x14ac:dyDescent="0.3">
      <c r="A686" s="33">
        <v>10</v>
      </c>
      <c r="B686" s="33" t="s">
        <v>1819</v>
      </c>
      <c r="C686" s="38" t="s">
        <v>4745</v>
      </c>
      <c r="D686" s="44" t="s">
        <v>895</v>
      </c>
      <c r="E686" s="44" t="s">
        <v>3160</v>
      </c>
      <c r="F686" s="44" t="s">
        <v>1822</v>
      </c>
      <c r="G686" s="152">
        <v>10400000</v>
      </c>
      <c r="H686" s="57">
        <v>45387</v>
      </c>
      <c r="I686" s="57">
        <v>45391</v>
      </c>
      <c r="J686" s="38">
        <v>4</v>
      </c>
      <c r="K686" s="44" t="s">
        <v>4590</v>
      </c>
      <c r="L686"/>
      <c r="M686"/>
      <c r="N686"/>
    </row>
    <row r="687" spans="1:14" s="17" customFormat="1" ht="17.25" customHeight="1" x14ac:dyDescent="0.3">
      <c r="A687" s="33">
        <v>10</v>
      </c>
      <c r="B687" s="33" t="s">
        <v>1819</v>
      </c>
      <c r="C687" s="38" t="s">
        <v>4746</v>
      </c>
      <c r="D687" s="44" t="s">
        <v>895</v>
      </c>
      <c r="E687" s="44" t="s">
        <v>3137</v>
      </c>
      <c r="F687" s="44" t="s">
        <v>1822</v>
      </c>
      <c r="G687" s="152">
        <v>10400000</v>
      </c>
      <c r="H687" s="57">
        <v>45378</v>
      </c>
      <c r="I687" s="57">
        <v>45384</v>
      </c>
      <c r="J687" s="38">
        <v>4</v>
      </c>
      <c r="K687" s="44" t="s">
        <v>4590</v>
      </c>
      <c r="L687"/>
      <c r="M687"/>
      <c r="N687"/>
    </row>
    <row r="688" spans="1:14" s="17" customFormat="1" ht="17.25" customHeight="1" x14ac:dyDescent="0.3">
      <c r="A688" s="33">
        <v>10</v>
      </c>
      <c r="B688" s="33" t="s">
        <v>1819</v>
      </c>
      <c r="C688" s="38" t="s">
        <v>4747</v>
      </c>
      <c r="D688" s="44" t="s">
        <v>895</v>
      </c>
      <c r="E688" s="44" t="s">
        <v>4748</v>
      </c>
      <c r="F688" s="44" t="s">
        <v>1822</v>
      </c>
      <c r="G688" s="152">
        <v>10400000</v>
      </c>
      <c r="H688" s="57">
        <v>45365</v>
      </c>
      <c r="I688" s="57">
        <v>45369</v>
      </c>
      <c r="J688" s="38">
        <v>4</v>
      </c>
      <c r="K688" s="44" t="s">
        <v>4590</v>
      </c>
      <c r="L688"/>
      <c r="M688"/>
      <c r="N688"/>
    </row>
    <row r="689" spans="1:14" s="17" customFormat="1" ht="17.25" customHeight="1" x14ac:dyDescent="0.3">
      <c r="A689" s="33">
        <v>10</v>
      </c>
      <c r="B689" s="33" t="s">
        <v>1819</v>
      </c>
      <c r="C689" s="38" t="s">
        <v>4749</v>
      </c>
      <c r="D689" s="44" t="s">
        <v>895</v>
      </c>
      <c r="E689" s="44" t="s">
        <v>4750</v>
      </c>
      <c r="F689" s="44" t="s">
        <v>1822</v>
      </c>
      <c r="G689" s="152">
        <v>10400000</v>
      </c>
      <c r="H689" s="57">
        <v>45366</v>
      </c>
      <c r="I689" s="57">
        <v>45369</v>
      </c>
      <c r="J689" s="38">
        <v>4</v>
      </c>
      <c r="K689" s="44" t="s">
        <v>4590</v>
      </c>
      <c r="L689"/>
      <c r="M689"/>
      <c r="N689"/>
    </row>
    <row r="690" spans="1:14" s="17" customFormat="1" ht="17.25" customHeight="1" x14ac:dyDescent="0.3">
      <c r="A690" s="33">
        <v>10</v>
      </c>
      <c r="B690" s="33" t="s">
        <v>1819</v>
      </c>
      <c r="C690" s="38" t="s">
        <v>4751</v>
      </c>
      <c r="D690" s="44" t="s">
        <v>895</v>
      </c>
      <c r="E690" s="44" t="s">
        <v>903</v>
      </c>
      <c r="F690" s="44" t="s">
        <v>4752</v>
      </c>
      <c r="G690" s="152">
        <v>19200000</v>
      </c>
      <c r="H690" s="57">
        <v>45364</v>
      </c>
      <c r="I690" s="57">
        <v>45369</v>
      </c>
      <c r="J690" s="38">
        <v>4</v>
      </c>
      <c r="K690" s="44" t="s">
        <v>4590</v>
      </c>
      <c r="L690"/>
      <c r="M690"/>
      <c r="N690"/>
    </row>
    <row r="691" spans="1:14" s="17" customFormat="1" ht="17.25" customHeight="1" x14ac:dyDescent="0.3">
      <c r="A691" s="33">
        <v>10</v>
      </c>
      <c r="B691" s="33" t="s">
        <v>1819</v>
      </c>
      <c r="C691" s="38" t="s">
        <v>4753</v>
      </c>
      <c r="D691" s="44" t="s">
        <v>895</v>
      </c>
      <c r="E691" s="44" t="s">
        <v>919</v>
      </c>
      <c r="F691" s="44" t="s">
        <v>4752</v>
      </c>
      <c r="G691" s="152">
        <v>19200000</v>
      </c>
      <c r="H691" s="57">
        <v>45384</v>
      </c>
      <c r="I691" s="57">
        <v>45391</v>
      </c>
      <c r="J691" s="38">
        <v>4</v>
      </c>
      <c r="K691" s="44" t="s">
        <v>4590</v>
      </c>
      <c r="L691"/>
      <c r="M691"/>
      <c r="N691"/>
    </row>
    <row r="692" spans="1:14" s="17" customFormat="1" ht="17.25" customHeight="1" x14ac:dyDescent="0.3">
      <c r="A692" s="33">
        <v>10</v>
      </c>
      <c r="B692" s="33" t="s">
        <v>1819</v>
      </c>
      <c r="C692" s="38" t="s">
        <v>4754</v>
      </c>
      <c r="D692" s="44" t="s">
        <v>895</v>
      </c>
      <c r="E692" s="44" t="s">
        <v>4755</v>
      </c>
      <c r="F692" s="44" t="s">
        <v>4752</v>
      </c>
      <c r="G692" s="152">
        <v>19200000</v>
      </c>
      <c r="H692" s="57">
        <v>45362</v>
      </c>
      <c r="I692" s="57">
        <v>45364</v>
      </c>
      <c r="J692" s="38">
        <v>4</v>
      </c>
      <c r="K692" s="44" t="s">
        <v>4590</v>
      </c>
      <c r="L692"/>
      <c r="M692"/>
      <c r="N692"/>
    </row>
    <row r="693" spans="1:14" s="17" customFormat="1" ht="17.25" customHeight="1" x14ac:dyDescent="0.3">
      <c r="A693" s="33">
        <v>10</v>
      </c>
      <c r="B693" s="33" t="s">
        <v>1819</v>
      </c>
      <c r="C693" s="38" t="s">
        <v>4756</v>
      </c>
      <c r="D693" s="44" t="s">
        <v>895</v>
      </c>
      <c r="E693" s="44" t="s">
        <v>4757</v>
      </c>
      <c r="F693" s="44" t="s">
        <v>4752</v>
      </c>
      <c r="G693" s="152">
        <v>19200000</v>
      </c>
      <c r="H693" s="57">
        <v>45371</v>
      </c>
      <c r="I693" s="57">
        <v>45373</v>
      </c>
      <c r="J693" s="38">
        <v>4</v>
      </c>
      <c r="K693" s="44" t="s">
        <v>4590</v>
      </c>
      <c r="L693"/>
      <c r="M693"/>
      <c r="N693"/>
    </row>
    <row r="694" spans="1:14" s="17" customFormat="1" ht="17.25" customHeight="1" x14ac:dyDescent="0.3">
      <c r="A694" s="33">
        <v>10</v>
      </c>
      <c r="B694" s="33" t="s">
        <v>1819</v>
      </c>
      <c r="C694" s="38" t="s">
        <v>4758</v>
      </c>
      <c r="D694" s="44" t="s">
        <v>895</v>
      </c>
      <c r="E694" s="44" t="s">
        <v>910</v>
      </c>
      <c r="F694" s="44" t="s">
        <v>1822</v>
      </c>
      <c r="G694" s="152">
        <v>10400000</v>
      </c>
      <c r="H694" s="57">
        <v>45378</v>
      </c>
      <c r="I694" s="57">
        <v>45384</v>
      </c>
      <c r="J694" s="38">
        <v>4</v>
      </c>
      <c r="K694" s="44" t="s">
        <v>4590</v>
      </c>
      <c r="L694"/>
      <c r="M694"/>
      <c r="N694"/>
    </row>
    <row r="695" spans="1:14" s="17" customFormat="1" ht="17.25" customHeight="1" x14ac:dyDescent="0.3">
      <c r="A695" s="33">
        <v>10</v>
      </c>
      <c r="B695" s="33" t="s">
        <v>1819</v>
      </c>
      <c r="C695" s="38" t="s">
        <v>4759</v>
      </c>
      <c r="D695" s="44" t="s">
        <v>895</v>
      </c>
      <c r="E695" s="44" t="s">
        <v>905</v>
      </c>
      <c r="F695" s="44" t="s">
        <v>1866</v>
      </c>
      <c r="G695" s="152">
        <v>13520000</v>
      </c>
      <c r="H695" s="57">
        <v>45362</v>
      </c>
      <c r="I695" s="57">
        <v>45364</v>
      </c>
      <c r="J695" s="38">
        <v>4</v>
      </c>
      <c r="K695" s="44" t="s">
        <v>4590</v>
      </c>
      <c r="L695"/>
      <c r="M695"/>
      <c r="N695"/>
    </row>
    <row r="696" spans="1:14" s="17" customFormat="1" ht="17.25" customHeight="1" x14ac:dyDescent="0.3">
      <c r="A696" s="33">
        <v>10</v>
      </c>
      <c r="B696" s="33" t="s">
        <v>1819</v>
      </c>
      <c r="C696" s="38" t="s">
        <v>4760</v>
      </c>
      <c r="D696" s="44" t="s">
        <v>895</v>
      </c>
      <c r="E696" s="44" t="s">
        <v>1835</v>
      </c>
      <c r="F696" s="44" t="s">
        <v>1866</v>
      </c>
      <c r="G696" s="152">
        <v>13520000</v>
      </c>
      <c r="H696" s="57">
        <v>45378</v>
      </c>
      <c r="I696" s="57">
        <v>45383</v>
      </c>
      <c r="J696" s="38">
        <v>4</v>
      </c>
      <c r="K696" s="44" t="s">
        <v>4590</v>
      </c>
      <c r="L696"/>
      <c r="M696"/>
      <c r="N696"/>
    </row>
    <row r="697" spans="1:14" s="17" customFormat="1" ht="17.25" customHeight="1" x14ac:dyDescent="0.3">
      <c r="A697" s="33">
        <v>10</v>
      </c>
      <c r="B697" s="33" t="s">
        <v>1819</v>
      </c>
      <c r="C697" s="38" t="s">
        <v>4761</v>
      </c>
      <c r="D697" s="44" t="s">
        <v>895</v>
      </c>
      <c r="E697" s="44" t="s">
        <v>4762</v>
      </c>
      <c r="F697" s="44" t="s">
        <v>1866</v>
      </c>
      <c r="G697" s="152">
        <v>13520000</v>
      </c>
      <c r="H697" s="57">
        <v>45365</v>
      </c>
      <c r="I697" s="57">
        <v>45390</v>
      </c>
      <c r="J697" s="38">
        <v>4</v>
      </c>
      <c r="K697" s="44" t="s">
        <v>4590</v>
      </c>
      <c r="L697"/>
      <c r="M697"/>
      <c r="N697"/>
    </row>
    <row r="698" spans="1:14" s="17" customFormat="1" ht="17.25" customHeight="1" x14ac:dyDescent="0.3">
      <c r="A698" s="33">
        <v>10</v>
      </c>
      <c r="B698" s="33" t="s">
        <v>1819</v>
      </c>
      <c r="C698" s="38" t="s">
        <v>4763</v>
      </c>
      <c r="D698" s="44" t="s">
        <v>895</v>
      </c>
      <c r="E698" s="44" t="s">
        <v>1847</v>
      </c>
      <c r="F698" s="44" t="s">
        <v>1822</v>
      </c>
      <c r="G698" s="152">
        <v>10400000</v>
      </c>
      <c r="H698" s="57">
        <v>45371</v>
      </c>
      <c r="I698" s="57">
        <v>45373</v>
      </c>
      <c r="J698" s="38">
        <v>4</v>
      </c>
      <c r="K698" s="44" t="s">
        <v>4590</v>
      </c>
      <c r="L698"/>
      <c r="M698"/>
      <c r="N698"/>
    </row>
    <row r="699" spans="1:14" s="17" customFormat="1" ht="17.25" customHeight="1" x14ac:dyDescent="0.3">
      <c r="A699" s="33">
        <v>10</v>
      </c>
      <c r="B699" s="33" t="s">
        <v>1819</v>
      </c>
      <c r="C699" s="38" t="s">
        <v>4764</v>
      </c>
      <c r="D699" s="44" t="s">
        <v>895</v>
      </c>
      <c r="E699" s="44" t="s">
        <v>1861</v>
      </c>
      <c r="F699" s="44" t="s">
        <v>4765</v>
      </c>
      <c r="G699" s="152">
        <v>21000000</v>
      </c>
      <c r="H699" s="57">
        <v>45405</v>
      </c>
      <c r="I699" s="57">
        <v>45406</v>
      </c>
      <c r="J699" s="38">
        <v>3</v>
      </c>
      <c r="K699" s="44" t="s">
        <v>4590</v>
      </c>
      <c r="L699"/>
      <c r="M699"/>
      <c r="N699"/>
    </row>
    <row r="700" spans="1:14" s="17" customFormat="1" ht="17.25" customHeight="1" x14ac:dyDescent="0.3">
      <c r="A700" s="33">
        <v>10</v>
      </c>
      <c r="B700" s="33" t="s">
        <v>1819</v>
      </c>
      <c r="C700" s="38" t="s">
        <v>4766</v>
      </c>
      <c r="D700" s="44" t="s">
        <v>895</v>
      </c>
      <c r="E700" s="44" t="s">
        <v>4767</v>
      </c>
      <c r="F700" s="44" t="s">
        <v>4768</v>
      </c>
      <c r="G700" s="152">
        <v>14400000</v>
      </c>
      <c r="H700" s="57">
        <v>45404</v>
      </c>
      <c r="I700" s="57">
        <v>45405</v>
      </c>
      <c r="J700" s="38">
        <v>2</v>
      </c>
      <c r="K700" s="44" t="s">
        <v>4590</v>
      </c>
      <c r="L700"/>
      <c r="M700"/>
      <c r="N700"/>
    </row>
    <row r="701" spans="1:14" s="17" customFormat="1" ht="17.25" customHeight="1" x14ac:dyDescent="0.3">
      <c r="A701" s="33">
        <v>10</v>
      </c>
      <c r="B701" s="33" t="s">
        <v>1819</v>
      </c>
      <c r="C701" s="38" t="s">
        <v>4769</v>
      </c>
      <c r="D701" s="44" t="s">
        <v>895</v>
      </c>
      <c r="E701" s="44" t="s">
        <v>900</v>
      </c>
      <c r="F701" s="44" t="s">
        <v>4770</v>
      </c>
      <c r="G701" s="152">
        <v>19500000</v>
      </c>
      <c r="H701" s="57">
        <v>45457</v>
      </c>
      <c r="I701" s="57">
        <v>45460</v>
      </c>
      <c r="J701" s="38">
        <v>3</v>
      </c>
      <c r="K701" s="44" t="s">
        <v>4590</v>
      </c>
      <c r="L701"/>
      <c r="M701"/>
      <c r="N701"/>
    </row>
    <row r="702" spans="1:14" s="17" customFormat="1" ht="17.25" customHeight="1" x14ac:dyDescent="0.3">
      <c r="A702" s="33">
        <v>10</v>
      </c>
      <c r="B702" s="33" t="s">
        <v>1819</v>
      </c>
      <c r="C702" s="38" t="s">
        <v>4771</v>
      </c>
      <c r="D702" s="44" t="s">
        <v>895</v>
      </c>
      <c r="E702" s="44" t="s">
        <v>1849</v>
      </c>
      <c r="F702" s="44" t="s">
        <v>4731</v>
      </c>
      <c r="G702" s="152">
        <v>7800000</v>
      </c>
      <c r="H702" s="57">
        <v>45463</v>
      </c>
      <c r="I702" s="57">
        <v>45468</v>
      </c>
      <c r="J702" s="38">
        <v>3</v>
      </c>
      <c r="K702" s="44" t="s">
        <v>4590</v>
      </c>
      <c r="L702"/>
      <c r="M702"/>
      <c r="N702"/>
    </row>
    <row r="703" spans="1:14" s="17" customFormat="1" ht="17.25" customHeight="1" x14ac:dyDescent="0.3">
      <c r="A703" s="33">
        <v>10</v>
      </c>
      <c r="B703" s="33" t="s">
        <v>1819</v>
      </c>
      <c r="C703" s="38" t="s">
        <v>4772</v>
      </c>
      <c r="D703" s="44" t="s">
        <v>895</v>
      </c>
      <c r="E703" s="44" t="s">
        <v>4773</v>
      </c>
      <c r="F703" s="44" t="s">
        <v>4731</v>
      </c>
      <c r="G703" s="152">
        <v>7800000</v>
      </c>
      <c r="H703" s="57">
        <v>45468</v>
      </c>
      <c r="I703" s="57">
        <v>45476</v>
      </c>
      <c r="J703" s="38">
        <v>3</v>
      </c>
      <c r="K703" s="44" t="s">
        <v>4590</v>
      </c>
      <c r="L703"/>
      <c r="M703"/>
      <c r="N703"/>
    </row>
    <row r="704" spans="1:14" s="17" customFormat="1" ht="17.25" customHeight="1" x14ac:dyDescent="0.3">
      <c r="A704" s="33">
        <v>10</v>
      </c>
      <c r="B704" s="33" t="s">
        <v>1819</v>
      </c>
      <c r="C704" s="38" t="s">
        <v>4774</v>
      </c>
      <c r="D704" s="44" t="s">
        <v>895</v>
      </c>
      <c r="E704" s="44" t="s">
        <v>4775</v>
      </c>
      <c r="F704" s="44" t="s">
        <v>4731</v>
      </c>
      <c r="G704" s="152">
        <v>7800000</v>
      </c>
      <c r="H704" s="57">
        <v>45490</v>
      </c>
      <c r="I704" s="57">
        <v>45505</v>
      </c>
      <c r="J704" s="38">
        <v>3</v>
      </c>
      <c r="K704" s="44" t="s">
        <v>4590</v>
      </c>
      <c r="L704"/>
      <c r="M704"/>
      <c r="N704"/>
    </row>
    <row r="705" spans="1:14" s="17" customFormat="1" ht="17.25" customHeight="1" x14ac:dyDescent="0.3">
      <c r="A705" s="33">
        <v>10</v>
      </c>
      <c r="B705" s="33" t="s">
        <v>1819</v>
      </c>
      <c r="C705" s="38" t="s">
        <v>4776</v>
      </c>
      <c r="D705" s="44" t="s">
        <v>895</v>
      </c>
      <c r="E705" s="44" t="s">
        <v>4777</v>
      </c>
      <c r="F705" s="44" t="s">
        <v>4778</v>
      </c>
      <c r="G705" s="152">
        <v>32000000</v>
      </c>
      <c r="H705" s="57">
        <v>45527</v>
      </c>
      <c r="I705" s="57">
        <v>45531</v>
      </c>
      <c r="J705" s="38">
        <v>4</v>
      </c>
      <c r="K705" s="44" t="s">
        <v>4590</v>
      </c>
      <c r="L705"/>
      <c r="M705"/>
      <c r="N705"/>
    </row>
    <row r="706" spans="1:14" s="17" customFormat="1" ht="17.25" customHeight="1" x14ac:dyDescent="0.3">
      <c r="A706" s="33">
        <v>10</v>
      </c>
      <c r="B706" s="33" t="s">
        <v>1819</v>
      </c>
      <c r="C706" s="38" t="s">
        <v>4779</v>
      </c>
      <c r="D706" s="44" t="s">
        <v>895</v>
      </c>
      <c r="E706" s="44" t="s">
        <v>4780</v>
      </c>
      <c r="F706" s="44" t="s">
        <v>4781</v>
      </c>
      <c r="G706" s="152">
        <v>19200000</v>
      </c>
      <c r="H706" s="57">
        <v>45548</v>
      </c>
      <c r="I706" s="57">
        <v>45551</v>
      </c>
      <c r="J706" s="38">
        <v>4</v>
      </c>
      <c r="K706" s="44" t="s">
        <v>4590</v>
      </c>
      <c r="L706"/>
      <c r="M706"/>
      <c r="N706"/>
    </row>
    <row r="707" spans="1:14" s="17" customFormat="1" ht="17.25" customHeight="1" x14ac:dyDescent="0.3">
      <c r="A707" s="33">
        <v>10</v>
      </c>
      <c r="B707" s="33" t="s">
        <v>1819</v>
      </c>
      <c r="C707" s="38" t="s">
        <v>4782</v>
      </c>
      <c r="D707" s="44" t="s">
        <v>895</v>
      </c>
      <c r="E707" s="44" t="s">
        <v>4755</v>
      </c>
      <c r="F707" s="44" t="s">
        <v>4781</v>
      </c>
      <c r="G707" s="152">
        <v>19200000</v>
      </c>
      <c r="H707" s="57">
        <v>45545</v>
      </c>
      <c r="I707" s="57">
        <v>45547</v>
      </c>
      <c r="J707" s="38">
        <v>4</v>
      </c>
      <c r="K707" s="44" t="s">
        <v>4590</v>
      </c>
      <c r="L707"/>
      <c r="M707"/>
      <c r="N707"/>
    </row>
    <row r="708" spans="1:14" s="17" customFormat="1" ht="17.25" customHeight="1" x14ac:dyDescent="0.3">
      <c r="A708" s="33">
        <v>10</v>
      </c>
      <c r="B708" s="33" t="s">
        <v>1819</v>
      </c>
      <c r="C708" s="38" t="s">
        <v>4783</v>
      </c>
      <c r="D708" s="44" t="s">
        <v>895</v>
      </c>
      <c r="E708" s="44" t="s">
        <v>1853</v>
      </c>
      <c r="F708" s="44" t="s">
        <v>4781</v>
      </c>
      <c r="G708" s="152">
        <v>19200000</v>
      </c>
      <c r="H708" s="57">
        <v>45545</v>
      </c>
      <c r="I708" s="57">
        <v>45547</v>
      </c>
      <c r="J708" s="38">
        <v>4</v>
      </c>
      <c r="K708" s="44" t="s">
        <v>4590</v>
      </c>
      <c r="L708"/>
      <c r="M708"/>
      <c r="N708"/>
    </row>
    <row r="709" spans="1:14" s="17" customFormat="1" ht="17.25" customHeight="1" x14ac:dyDescent="0.3">
      <c r="A709" s="33">
        <v>10</v>
      </c>
      <c r="B709" s="33" t="s">
        <v>1819</v>
      </c>
      <c r="C709" s="38" t="s">
        <v>4784</v>
      </c>
      <c r="D709" s="44" t="s">
        <v>895</v>
      </c>
      <c r="E709" s="44" t="s">
        <v>1835</v>
      </c>
      <c r="F709" s="44" t="s">
        <v>4781</v>
      </c>
      <c r="G709" s="152">
        <v>19200000</v>
      </c>
      <c r="H709" s="57">
        <v>45548</v>
      </c>
      <c r="I709" s="57">
        <v>45549</v>
      </c>
      <c r="J709" s="38">
        <v>4</v>
      </c>
      <c r="K709" s="44" t="s">
        <v>4590</v>
      </c>
      <c r="L709"/>
      <c r="M709"/>
      <c r="N709"/>
    </row>
    <row r="710" spans="1:14" s="17" customFormat="1" ht="17.25" customHeight="1" x14ac:dyDescent="0.3">
      <c r="A710" s="33">
        <v>10</v>
      </c>
      <c r="B710" s="33" t="s">
        <v>1819</v>
      </c>
      <c r="C710" s="38" t="s">
        <v>4785</v>
      </c>
      <c r="D710" s="44" t="s">
        <v>895</v>
      </c>
      <c r="E710" s="44" t="s">
        <v>4786</v>
      </c>
      <c r="F710" s="44" t="s">
        <v>4731</v>
      </c>
      <c r="G710" s="152">
        <v>10400000</v>
      </c>
      <c r="H710" s="57">
        <v>45560</v>
      </c>
      <c r="I710" s="57">
        <v>45562</v>
      </c>
      <c r="J710" s="38">
        <v>4</v>
      </c>
      <c r="K710" s="44" t="s">
        <v>4590</v>
      </c>
      <c r="L710"/>
      <c r="M710"/>
      <c r="N710"/>
    </row>
    <row r="711" spans="1:14" s="17" customFormat="1" ht="17.25" customHeight="1" x14ac:dyDescent="0.3">
      <c r="A711" s="33">
        <v>10</v>
      </c>
      <c r="B711" s="33" t="s">
        <v>1819</v>
      </c>
      <c r="C711" s="38" t="s">
        <v>4787</v>
      </c>
      <c r="D711" s="44" t="s">
        <v>895</v>
      </c>
      <c r="E711" s="44" t="s">
        <v>911</v>
      </c>
      <c r="F711" s="44" t="s">
        <v>4731</v>
      </c>
      <c r="G711" s="152">
        <v>10400000</v>
      </c>
      <c r="H711" s="57">
        <v>45565</v>
      </c>
      <c r="I711" s="57">
        <v>45567</v>
      </c>
      <c r="J711" s="38">
        <v>4</v>
      </c>
      <c r="K711" s="44" t="s">
        <v>4590</v>
      </c>
      <c r="L711"/>
      <c r="M711"/>
      <c r="N711"/>
    </row>
    <row r="712" spans="1:14" s="17" customFormat="1" ht="17.25" customHeight="1" x14ac:dyDescent="0.3">
      <c r="A712" s="72">
        <v>10</v>
      </c>
      <c r="B712" s="72" t="s">
        <v>1819</v>
      </c>
      <c r="C712" s="40" t="s">
        <v>4788</v>
      </c>
      <c r="D712" s="74" t="s">
        <v>895</v>
      </c>
      <c r="E712" s="74" t="s">
        <v>4750</v>
      </c>
      <c r="F712" s="74" t="s">
        <v>4731</v>
      </c>
      <c r="G712" s="261">
        <v>10400000</v>
      </c>
      <c r="H712" s="59">
        <v>45565</v>
      </c>
      <c r="I712" s="59">
        <v>45567</v>
      </c>
      <c r="J712" s="40">
        <v>4</v>
      </c>
      <c r="K712" s="74" t="s">
        <v>4590</v>
      </c>
      <c r="L712"/>
      <c r="M712"/>
      <c r="N712"/>
    </row>
    <row r="713" spans="1:14" s="17" customFormat="1" ht="17.25" customHeight="1" x14ac:dyDescent="0.3">
      <c r="A713" s="41">
        <v>10</v>
      </c>
      <c r="B713" s="41" t="s">
        <v>1819</v>
      </c>
      <c r="C713" s="46" t="s">
        <v>4789</v>
      </c>
      <c r="D713" s="67" t="s">
        <v>895</v>
      </c>
      <c r="E713" s="67" t="s">
        <v>1841</v>
      </c>
      <c r="F713" s="67" t="s">
        <v>4731</v>
      </c>
      <c r="G713" s="82">
        <v>10400000</v>
      </c>
      <c r="H713" s="75">
        <v>45565</v>
      </c>
      <c r="I713" s="75">
        <v>45567</v>
      </c>
      <c r="J713" s="46">
        <v>4</v>
      </c>
      <c r="K713" s="67" t="s">
        <v>4590</v>
      </c>
      <c r="L713"/>
      <c r="M713"/>
      <c r="N713"/>
    </row>
    <row r="714" spans="1:14" s="17" customFormat="1" ht="17.25" customHeight="1" x14ac:dyDescent="0.3">
      <c r="A714" s="41">
        <v>10</v>
      </c>
      <c r="B714" s="41" t="s">
        <v>1819</v>
      </c>
      <c r="C714" s="46" t="s">
        <v>4790</v>
      </c>
      <c r="D714" s="67" t="s">
        <v>895</v>
      </c>
      <c r="E714" s="67" t="s">
        <v>4791</v>
      </c>
      <c r="F714" s="67" t="s">
        <v>4731</v>
      </c>
      <c r="G714" s="82">
        <v>10400000</v>
      </c>
      <c r="H714" s="75">
        <v>45573</v>
      </c>
      <c r="I714" s="75">
        <v>45575</v>
      </c>
      <c r="J714" s="46">
        <v>4</v>
      </c>
      <c r="K714" s="67" t="s">
        <v>4590</v>
      </c>
      <c r="L714"/>
      <c r="M714"/>
      <c r="N714"/>
    </row>
    <row r="715" spans="1:14" s="17" customFormat="1" ht="17.25" customHeight="1" x14ac:dyDescent="0.3">
      <c r="A715" s="41">
        <v>10</v>
      </c>
      <c r="B715" s="41" t="s">
        <v>1819</v>
      </c>
      <c r="C715" s="46" t="s">
        <v>4792</v>
      </c>
      <c r="D715" s="67" t="s">
        <v>895</v>
      </c>
      <c r="E715" s="67" t="s">
        <v>4793</v>
      </c>
      <c r="F715" s="67" t="s">
        <v>4731</v>
      </c>
      <c r="G715" s="82">
        <v>10400000</v>
      </c>
      <c r="H715" s="75">
        <v>45572</v>
      </c>
      <c r="I715" s="75">
        <v>45574</v>
      </c>
      <c r="J715" s="46">
        <v>4</v>
      </c>
      <c r="K715" s="67" t="s">
        <v>4590</v>
      </c>
      <c r="L715"/>
      <c r="M715"/>
      <c r="N715"/>
    </row>
    <row r="716" spans="1:14" s="17" customFormat="1" ht="17.25" customHeight="1" x14ac:dyDescent="0.3">
      <c r="A716" s="41">
        <v>10</v>
      </c>
      <c r="B716" s="41" t="s">
        <v>1819</v>
      </c>
      <c r="C716" s="46" t="s">
        <v>4794</v>
      </c>
      <c r="D716" s="67" t="s">
        <v>895</v>
      </c>
      <c r="E716" s="67" t="s">
        <v>4757</v>
      </c>
      <c r="F716" s="67" t="s">
        <v>4795</v>
      </c>
      <c r="G716" s="82">
        <v>20166667</v>
      </c>
      <c r="H716" s="75">
        <v>45574</v>
      </c>
      <c r="I716" s="75">
        <v>45576</v>
      </c>
      <c r="J716" s="46">
        <v>3</v>
      </c>
      <c r="K716" s="67" t="s">
        <v>4590</v>
      </c>
      <c r="L716"/>
      <c r="M716"/>
      <c r="N716"/>
    </row>
    <row r="717" spans="1:14" s="17" customFormat="1" ht="17.25" customHeight="1" x14ac:dyDescent="0.3">
      <c r="A717" s="41">
        <v>10</v>
      </c>
      <c r="B717" s="41" t="s">
        <v>1819</v>
      </c>
      <c r="C717" s="46" t="s">
        <v>4796</v>
      </c>
      <c r="D717" s="67" t="s">
        <v>895</v>
      </c>
      <c r="E717" s="67" t="s">
        <v>905</v>
      </c>
      <c r="F717" s="67" t="s">
        <v>1866</v>
      </c>
      <c r="G717" s="82">
        <v>10140000</v>
      </c>
      <c r="H717" s="75">
        <v>45575</v>
      </c>
      <c r="I717" s="75">
        <v>45581</v>
      </c>
      <c r="J717" s="46">
        <v>3</v>
      </c>
      <c r="K717" s="67" t="s">
        <v>4590</v>
      </c>
      <c r="L717"/>
      <c r="M717"/>
      <c r="N717"/>
    </row>
    <row r="718" spans="1:14" s="17" customFormat="1" ht="17.25" customHeight="1" x14ac:dyDescent="0.3">
      <c r="A718" s="41">
        <v>10</v>
      </c>
      <c r="B718" s="41" t="s">
        <v>1819</v>
      </c>
      <c r="C718" s="46" t="s">
        <v>4797</v>
      </c>
      <c r="D718" s="67" t="s">
        <v>895</v>
      </c>
      <c r="E718" s="67" t="s">
        <v>4798</v>
      </c>
      <c r="F718" s="67" t="s">
        <v>4799</v>
      </c>
      <c r="G718" s="82">
        <v>8666667</v>
      </c>
      <c r="H718" s="75">
        <v>45586</v>
      </c>
      <c r="I718" s="75">
        <v>45593</v>
      </c>
      <c r="J718" s="46">
        <v>3</v>
      </c>
      <c r="K718" s="67" t="s">
        <v>4590</v>
      </c>
      <c r="L718"/>
      <c r="M718"/>
      <c r="N718"/>
    </row>
    <row r="719" spans="1:14" s="17" customFormat="1" ht="17.25" customHeight="1" x14ac:dyDescent="0.3">
      <c r="A719" s="41">
        <v>10</v>
      </c>
      <c r="B719" s="41" t="s">
        <v>1819</v>
      </c>
      <c r="C719" s="46" t="s">
        <v>4800</v>
      </c>
      <c r="D719" s="67" t="s">
        <v>895</v>
      </c>
      <c r="E719" s="67" t="s">
        <v>4801</v>
      </c>
      <c r="F719" s="67" t="s">
        <v>4799</v>
      </c>
      <c r="G719" s="82">
        <v>8666667</v>
      </c>
      <c r="H719" s="75">
        <v>45596</v>
      </c>
      <c r="I719" s="75">
        <v>45601</v>
      </c>
      <c r="J719" s="46">
        <v>3</v>
      </c>
      <c r="K719" s="67" t="s">
        <v>4590</v>
      </c>
      <c r="L719"/>
      <c r="M719"/>
      <c r="N719"/>
    </row>
    <row r="720" spans="1:14" s="17" customFormat="1" ht="17.25" customHeight="1" x14ac:dyDescent="0.3">
      <c r="A720" s="41">
        <v>10</v>
      </c>
      <c r="B720" s="41" t="s">
        <v>1819</v>
      </c>
      <c r="C720" s="46" t="s">
        <v>4802</v>
      </c>
      <c r="D720" s="67" t="s">
        <v>895</v>
      </c>
      <c r="E720" s="67" t="s">
        <v>906</v>
      </c>
      <c r="F720" s="67" t="s">
        <v>4799</v>
      </c>
      <c r="G720" s="82">
        <v>8666667</v>
      </c>
      <c r="H720" s="75">
        <v>45576</v>
      </c>
      <c r="I720" s="75">
        <v>45586</v>
      </c>
      <c r="J720" s="46">
        <v>3</v>
      </c>
      <c r="K720" s="67" t="s">
        <v>4590</v>
      </c>
      <c r="L720"/>
      <c r="M720"/>
      <c r="N720"/>
    </row>
    <row r="721" spans="1:14" s="17" customFormat="1" ht="17.25" customHeight="1" x14ac:dyDescent="0.3">
      <c r="A721" s="41">
        <v>10</v>
      </c>
      <c r="B721" s="41" t="s">
        <v>1819</v>
      </c>
      <c r="C721" s="46" t="s">
        <v>4803</v>
      </c>
      <c r="D721" s="67" t="s">
        <v>895</v>
      </c>
      <c r="E721" s="67" t="s">
        <v>915</v>
      </c>
      <c r="F721" s="67" t="s">
        <v>4799</v>
      </c>
      <c r="G721" s="82">
        <v>8666667</v>
      </c>
      <c r="H721" s="75">
        <v>45602</v>
      </c>
      <c r="I721" s="75">
        <v>45610</v>
      </c>
      <c r="J721" s="46">
        <v>3</v>
      </c>
      <c r="K721" s="67" t="s">
        <v>4590</v>
      </c>
      <c r="L721"/>
      <c r="M721"/>
      <c r="N721"/>
    </row>
    <row r="722" spans="1:14" s="17" customFormat="1" ht="17.25" customHeight="1" x14ac:dyDescent="0.3">
      <c r="A722" s="41">
        <v>10</v>
      </c>
      <c r="B722" s="41" t="s">
        <v>1819</v>
      </c>
      <c r="C722" s="46" t="s">
        <v>4804</v>
      </c>
      <c r="D722" s="67" t="s">
        <v>895</v>
      </c>
      <c r="E722" s="67" t="s">
        <v>4805</v>
      </c>
      <c r="F722" s="67" t="s">
        <v>4799</v>
      </c>
      <c r="G722" s="82">
        <v>8666667</v>
      </c>
      <c r="H722" s="75">
        <v>45586</v>
      </c>
      <c r="I722" s="75">
        <v>45587</v>
      </c>
      <c r="J722" s="46">
        <v>3</v>
      </c>
      <c r="K722" s="67" t="s">
        <v>4590</v>
      </c>
      <c r="L722"/>
      <c r="M722"/>
      <c r="N722"/>
    </row>
    <row r="723" spans="1:14" s="17" customFormat="1" ht="17.25" customHeight="1" x14ac:dyDescent="0.3">
      <c r="A723" s="41">
        <v>10</v>
      </c>
      <c r="B723" s="41" t="s">
        <v>1819</v>
      </c>
      <c r="C723" s="46" t="s">
        <v>4806</v>
      </c>
      <c r="D723" s="67" t="s">
        <v>895</v>
      </c>
      <c r="E723" s="67" t="s">
        <v>4807</v>
      </c>
      <c r="F723" s="67" t="s">
        <v>4799</v>
      </c>
      <c r="G723" s="82">
        <v>8666667</v>
      </c>
      <c r="H723" s="75">
        <v>45594</v>
      </c>
      <c r="I723" s="75">
        <v>45601</v>
      </c>
      <c r="J723" s="46">
        <v>3</v>
      </c>
      <c r="K723" s="67" t="s">
        <v>4590</v>
      </c>
      <c r="L723"/>
      <c r="M723"/>
      <c r="N723"/>
    </row>
    <row r="724" spans="1:14" s="17" customFormat="1" ht="17.25" customHeight="1" x14ac:dyDescent="0.3">
      <c r="A724" s="41">
        <v>10</v>
      </c>
      <c r="B724" s="41" t="s">
        <v>1819</v>
      </c>
      <c r="C724" s="46" t="s">
        <v>4808</v>
      </c>
      <c r="D724" s="67" t="s">
        <v>895</v>
      </c>
      <c r="E724" s="67" t="s">
        <v>4809</v>
      </c>
      <c r="F724" s="67" t="s">
        <v>4731</v>
      </c>
      <c r="G724" s="82">
        <v>10400000</v>
      </c>
      <c r="H724" s="75">
        <v>45589</v>
      </c>
      <c r="I724" s="75">
        <v>45594</v>
      </c>
      <c r="J724" s="46">
        <v>4</v>
      </c>
      <c r="K724" s="67" t="s">
        <v>4590</v>
      </c>
      <c r="L724"/>
      <c r="M724"/>
      <c r="N724"/>
    </row>
    <row r="725" spans="1:14" s="17" customFormat="1" ht="17.25" customHeight="1" x14ac:dyDescent="0.3">
      <c r="A725" s="41">
        <v>10</v>
      </c>
      <c r="B725" s="41" t="s">
        <v>1819</v>
      </c>
      <c r="C725" s="46" t="s">
        <v>4810</v>
      </c>
      <c r="D725" s="67" t="s">
        <v>895</v>
      </c>
      <c r="E725" s="67" t="s">
        <v>4811</v>
      </c>
      <c r="F725" s="67" t="s">
        <v>1866</v>
      </c>
      <c r="G725" s="82">
        <v>10140000</v>
      </c>
      <c r="H725" s="75">
        <v>45590</v>
      </c>
      <c r="I725" s="75">
        <v>45594</v>
      </c>
      <c r="J725" s="46">
        <v>3</v>
      </c>
      <c r="K725" s="67" t="s">
        <v>4590</v>
      </c>
      <c r="L725"/>
      <c r="M725"/>
      <c r="N725"/>
    </row>
    <row r="726" spans="1:14" s="17" customFormat="1" ht="17.25" customHeight="1" x14ac:dyDescent="0.3">
      <c r="A726" s="41">
        <v>10</v>
      </c>
      <c r="B726" s="41" t="s">
        <v>1819</v>
      </c>
      <c r="C726" s="46" t="s">
        <v>4812</v>
      </c>
      <c r="D726" s="67" t="s">
        <v>895</v>
      </c>
      <c r="E726" s="67" t="s">
        <v>4813</v>
      </c>
      <c r="F726" s="67" t="s">
        <v>4799</v>
      </c>
      <c r="G726" s="82">
        <v>8666667</v>
      </c>
      <c r="H726" s="75">
        <v>45590</v>
      </c>
      <c r="I726" s="75">
        <v>45593</v>
      </c>
      <c r="J726" s="46">
        <v>3</v>
      </c>
      <c r="K726" s="67" t="s">
        <v>4590</v>
      </c>
      <c r="L726"/>
      <c r="M726"/>
      <c r="N726"/>
    </row>
    <row r="727" spans="1:14" s="17" customFormat="1" ht="17.25" customHeight="1" x14ac:dyDescent="0.3">
      <c r="A727" s="41">
        <v>10</v>
      </c>
      <c r="B727" s="41" t="s">
        <v>1819</v>
      </c>
      <c r="C727" s="46" t="s">
        <v>4814</v>
      </c>
      <c r="D727" s="67" t="s">
        <v>895</v>
      </c>
      <c r="E727" s="67" t="s">
        <v>4815</v>
      </c>
      <c r="F727" s="67" t="s">
        <v>4799</v>
      </c>
      <c r="G727" s="82">
        <v>8666667</v>
      </c>
      <c r="H727" s="75">
        <v>45595</v>
      </c>
      <c r="I727" s="75">
        <v>45602</v>
      </c>
      <c r="J727" s="46">
        <v>3</v>
      </c>
      <c r="K727" s="67" t="s">
        <v>4590</v>
      </c>
      <c r="L727"/>
      <c r="M727"/>
      <c r="N727"/>
    </row>
    <row r="728" spans="1:14" s="17" customFormat="1" ht="17.25" customHeight="1" x14ac:dyDescent="0.3">
      <c r="A728" s="41">
        <v>10</v>
      </c>
      <c r="B728" s="41" t="s">
        <v>1819</v>
      </c>
      <c r="C728" s="46" t="s">
        <v>4816</v>
      </c>
      <c r="D728" s="67" t="s">
        <v>895</v>
      </c>
      <c r="E728" s="67" t="s">
        <v>4817</v>
      </c>
      <c r="F728" s="67" t="s">
        <v>4781</v>
      </c>
      <c r="G728" s="82">
        <v>15200000</v>
      </c>
      <c r="H728" s="75">
        <v>45609</v>
      </c>
      <c r="I728" s="75">
        <v>45617</v>
      </c>
      <c r="J728" s="46">
        <v>3</v>
      </c>
      <c r="K728" s="67" t="s">
        <v>4590</v>
      </c>
      <c r="L728"/>
      <c r="M728"/>
      <c r="N728"/>
    </row>
    <row r="729" spans="1:14" s="17" customFormat="1" ht="17.25" customHeight="1" x14ac:dyDescent="0.3">
      <c r="A729" s="41">
        <v>10</v>
      </c>
      <c r="B729" s="41" t="s">
        <v>1819</v>
      </c>
      <c r="C729" s="46" t="s">
        <v>4818</v>
      </c>
      <c r="D729" s="67" t="s">
        <v>895</v>
      </c>
      <c r="E729" s="67" t="s">
        <v>4819</v>
      </c>
      <c r="F729" s="67" t="s">
        <v>4781</v>
      </c>
      <c r="G729" s="82">
        <v>15200000</v>
      </c>
      <c r="H729" s="75">
        <v>45596</v>
      </c>
      <c r="I729" s="75">
        <v>45601</v>
      </c>
      <c r="J729" s="46">
        <v>3</v>
      </c>
      <c r="K729" s="67" t="s">
        <v>4590</v>
      </c>
      <c r="L729"/>
      <c r="M729"/>
      <c r="N729"/>
    </row>
    <row r="730" spans="1:14" s="17" customFormat="1" ht="17.25" customHeight="1" x14ac:dyDescent="0.3">
      <c r="A730" s="41">
        <v>10</v>
      </c>
      <c r="B730" s="41" t="s">
        <v>1819</v>
      </c>
      <c r="C730" s="46" t="s">
        <v>4820</v>
      </c>
      <c r="D730" s="67" t="s">
        <v>895</v>
      </c>
      <c r="E730" s="67" t="s">
        <v>4821</v>
      </c>
      <c r="F730" s="67" t="s">
        <v>4781</v>
      </c>
      <c r="G730" s="82">
        <v>15200000</v>
      </c>
      <c r="H730" s="75">
        <v>45601</v>
      </c>
      <c r="I730" s="75">
        <v>45609</v>
      </c>
      <c r="J730" s="46">
        <v>3</v>
      </c>
      <c r="K730" s="67" t="s">
        <v>4590</v>
      </c>
      <c r="L730"/>
      <c r="M730"/>
      <c r="N730"/>
    </row>
    <row r="731" spans="1:14" s="17" customFormat="1" ht="17.25" customHeight="1" x14ac:dyDescent="0.3">
      <c r="A731" s="41">
        <v>10</v>
      </c>
      <c r="B731" s="41" t="s">
        <v>1819</v>
      </c>
      <c r="C731" s="46" t="s">
        <v>4822</v>
      </c>
      <c r="D731" s="67" t="s">
        <v>895</v>
      </c>
      <c r="E731" s="67" t="s">
        <v>4823</v>
      </c>
      <c r="F731" s="67" t="s">
        <v>1859</v>
      </c>
      <c r="G731" s="82">
        <v>12133333</v>
      </c>
      <c r="H731" s="75">
        <v>45609</v>
      </c>
      <c r="I731" s="75">
        <v>45610</v>
      </c>
      <c r="J731" s="46">
        <v>2</v>
      </c>
      <c r="K731" s="67" t="s">
        <v>4590</v>
      </c>
      <c r="L731"/>
      <c r="M731"/>
      <c r="N731"/>
    </row>
    <row r="732" spans="1:14" s="17" customFormat="1" ht="17.25" customHeight="1" x14ac:dyDescent="0.3">
      <c r="A732" s="41">
        <v>10</v>
      </c>
      <c r="B732" s="41" t="s">
        <v>1819</v>
      </c>
      <c r="C732" s="46" t="s">
        <v>4824</v>
      </c>
      <c r="D732" s="67" t="s">
        <v>895</v>
      </c>
      <c r="E732" s="67" t="s">
        <v>4825</v>
      </c>
      <c r="F732" s="67" t="s">
        <v>4799</v>
      </c>
      <c r="G732" s="82">
        <v>6533333</v>
      </c>
      <c r="H732" s="75">
        <v>45604</v>
      </c>
      <c r="I732" s="75">
        <v>45609</v>
      </c>
      <c r="J732" s="46">
        <v>2</v>
      </c>
      <c r="K732" s="67" t="s">
        <v>4590</v>
      </c>
      <c r="L732"/>
      <c r="M732"/>
      <c r="N732"/>
    </row>
    <row r="733" spans="1:14" s="17" customFormat="1" ht="17.25" customHeight="1" x14ac:dyDescent="0.3">
      <c r="A733" s="41">
        <v>10</v>
      </c>
      <c r="B733" s="41" t="s">
        <v>1819</v>
      </c>
      <c r="C733" s="46" t="s">
        <v>4826</v>
      </c>
      <c r="D733" s="67" t="s">
        <v>895</v>
      </c>
      <c r="E733" s="67" t="s">
        <v>4827</v>
      </c>
      <c r="F733" s="67" t="s">
        <v>4799</v>
      </c>
      <c r="G733" s="82">
        <v>6533333</v>
      </c>
      <c r="H733" s="75">
        <v>45609</v>
      </c>
      <c r="I733" s="75">
        <v>45614</v>
      </c>
      <c r="J733" s="46">
        <v>2</v>
      </c>
      <c r="K733" s="67" t="s">
        <v>4590</v>
      </c>
      <c r="L733"/>
      <c r="M733"/>
      <c r="N733"/>
    </row>
    <row r="734" spans="1:14" s="17" customFormat="1" ht="17.25" customHeight="1" x14ac:dyDescent="0.3">
      <c r="A734" s="41">
        <v>10</v>
      </c>
      <c r="B734" s="41" t="s">
        <v>1819</v>
      </c>
      <c r="C734" s="46" t="s">
        <v>4828</v>
      </c>
      <c r="D734" s="67" t="s">
        <v>895</v>
      </c>
      <c r="E734" s="67" t="s">
        <v>4829</v>
      </c>
      <c r="F734" s="67" t="s">
        <v>4799</v>
      </c>
      <c r="G734" s="82">
        <v>6533333</v>
      </c>
      <c r="H734" s="75">
        <v>45610</v>
      </c>
      <c r="I734" s="75">
        <v>45611</v>
      </c>
      <c r="J734" s="46">
        <v>2</v>
      </c>
      <c r="K734" s="67" t="s">
        <v>4590</v>
      </c>
      <c r="L734"/>
      <c r="M734"/>
      <c r="N734"/>
    </row>
    <row r="735" spans="1:14" s="17" customFormat="1" ht="17.25" customHeight="1" x14ac:dyDescent="0.3">
      <c r="A735" s="41">
        <v>10</v>
      </c>
      <c r="B735" s="41" t="s">
        <v>1819</v>
      </c>
      <c r="C735" s="46" t="s">
        <v>4830</v>
      </c>
      <c r="D735" s="67" t="s">
        <v>895</v>
      </c>
      <c r="E735" s="67" t="s">
        <v>4831</v>
      </c>
      <c r="F735" s="67" t="s">
        <v>4799</v>
      </c>
      <c r="G735" s="82">
        <v>6533333</v>
      </c>
      <c r="H735" s="75">
        <v>45611</v>
      </c>
      <c r="I735" s="75">
        <v>45616</v>
      </c>
      <c r="J735" s="46">
        <v>2</v>
      </c>
      <c r="K735" s="67" t="s">
        <v>4590</v>
      </c>
      <c r="L735"/>
      <c r="M735"/>
      <c r="N735"/>
    </row>
    <row r="736" spans="1:14" s="17" customFormat="1" ht="17.25" customHeight="1" x14ac:dyDescent="0.3">
      <c r="A736" s="41">
        <v>10</v>
      </c>
      <c r="B736" s="41" t="s">
        <v>1819</v>
      </c>
      <c r="C736" s="46" t="s">
        <v>4832</v>
      </c>
      <c r="D736" s="67" t="s">
        <v>895</v>
      </c>
      <c r="E736" s="67" t="s">
        <v>4773</v>
      </c>
      <c r="F736" s="67" t="s">
        <v>4799</v>
      </c>
      <c r="G736" s="82">
        <v>6533333</v>
      </c>
      <c r="H736" s="75">
        <v>45610</v>
      </c>
      <c r="I736" s="75">
        <v>45615</v>
      </c>
      <c r="J736" s="46">
        <v>2</v>
      </c>
      <c r="K736" s="67" t="s">
        <v>4590</v>
      </c>
      <c r="L736"/>
      <c r="M736"/>
      <c r="N736"/>
    </row>
    <row r="737" spans="1:11" ht="171.6" x14ac:dyDescent="0.3">
      <c r="A737" s="41">
        <v>10</v>
      </c>
      <c r="B737" s="41" t="s">
        <v>1819</v>
      </c>
      <c r="C737" s="46" t="s">
        <v>4833</v>
      </c>
      <c r="D737" s="67" t="s">
        <v>895</v>
      </c>
      <c r="E737" s="67" t="s">
        <v>4834</v>
      </c>
      <c r="F737" s="67" t="s">
        <v>4781</v>
      </c>
      <c r="G737" s="82">
        <v>6666666</v>
      </c>
      <c r="H737" s="75">
        <v>45638</v>
      </c>
      <c r="I737" s="75">
        <v>45641</v>
      </c>
      <c r="J737" s="46">
        <v>2</v>
      </c>
      <c r="K737" s="67" t="s">
        <v>4590</v>
      </c>
    </row>
    <row r="738" spans="1:11" ht="109.2" x14ac:dyDescent="0.3">
      <c r="A738" s="41">
        <v>10</v>
      </c>
      <c r="B738" s="41" t="s">
        <v>1819</v>
      </c>
      <c r="C738" s="46" t="s">
        <v>4835</v>
      </c>
      <c r="D738" s="67" t="s">
        <v>895</v>
      </c>
      <c r="E738" s="67" t="s">
        <v>1396</v>
      </c>
      <c r="F738" s="67" t="s">
        <v>4799</v>
      </c>
      <c r="G738" s="82">
        <v>6533333</v>
      </c>
      <c r="H738" s="75">
        <v>45610</v>
      </c>
      <c r="I738" s="75">
        <v>45611</v>
      </c>
      <c r="J738" s="46">
        <v>2</v>
      </c>
      <c r="K738" s="67" t="s">
        <v>4590</v>
      </c>
    </row>
    <row r="739" spans="1:11" ht="109.2" x14ac:dyDescent="0.3">
      <c r="A739" s="41">
        <v>10</v>
      </c>
      <c r="B739" s="41" t="s">
        <v>1819</v>
      </c>
      <c r="C739" s="46" t="s">
        <v>4836</v>
      </c>
      <c r="D739" s="67" t="s">
        <v>895</v>
      </c>
      <c r="E739" s="67" t="s">
        <v>4837</v>
      </c>
      <c r="F739" s="67" t="s">
        <v>4799</v>
      </c>
      <c r="G739" s="82">
        <v>6533333</v>
      </c>
      <c r="H739" s="75">
        <v>45610</v>
      </c>
      <c r="I739" s="75">
        <v>45615</v>
      </c>
      <c r="J739" s="46">
        <v>2</v>
      </c>
      <c r="K739" s="67" t="s">
        <v>4590</v>
      </c>
    </row>
    <row r="740" spans="1:11" ht="109.2" x14ac:dyDescent="0.3">
      <c r="A740" s="41">
        <v>10</v>
      </c>
      <c r="B740" s="41" t="s">
        <v>1819</v>
      </c>
      <c r="C740" s="46" t="s">
        <v>4838</v>
      </c>
      <c r="D740" s="67" t="s">
        <v>895</v>
      </c>
      <c r="E740" s="67" t="s">
        <v>4839</v>
      </c>
      <c r="F740" s="67" t="s">
        <v>4799</v>
      </c>
      <c r="G740" s="82">
        <v>6533333</v>
      </c>
      <c r="H740" s="75">
        <v>45611</v>
      </c>
      <c r="I740" s="75">
        <v>45615</v>
      </c>
      <c r="J740" s="46">
        <v>2</v>
      </c>
      <c r="K740" s="67" t="s">
        <v>4590</v>
      </c>
    </row>
    <row r="741" spans="1:11" ht="109.2" x14ac:dyDescent="0.3">
      <c r="A741" s="41">
        <v>10</v>
      </c>
      <c r="B741" s="41" t="s">
        <v>1819</v>
      </c>
      <c r="C741" s="46" t="s">
        <v>4840</v>
      </c>
      <c r="D741" s="67" t="s">
        <v>895</v>
      </c>
      <c r="E741" s="67" t="s">
        <v>4841</v>
      </c>
      <c r="F741" s="67" t="s">
        <v>4799</v>
      </c>
      <c r="G741" s="82">
        <v>6533333</v>
      </c>
      <c r="H741" s="75">
        <v>45611</v>
      </c>
      <c r="I741" s="75">
        <v>45617</v>
      </c>
      <c r="J741" s="46">
        <v>2</v>
      </c>
      <c r="K741" s="67" t="s">
        <v>4590</v>
      </c>
    </row>
    <row r="742" spans="1:11" ht="109.2" x14ac:dyDescent="0.3">
      <c r="A742" s="41">
        <v>10</v>
      </c>
      <c r="B742" s="41" t="s">
        <v>1819</v>
      </c>
      <c r="C742" s="46" t="s">
        <v>4842</v>
      </c>
      <c r="D742" s="67" t="s">
        <v>895</v>
      </c>
      <c r="E742" s="67" t="s">
        <v>4843</v>
      </c>
      <c r="F742" s="67" t="s">
        <v>4799</v>
      </c>
      <c r="G742" s="82">
        <v>6533333</v>
      </c>
      <c r="H742" s="75">
        <v>45611</v>
      </c>
      <c r="I742" s="75">
        <v>45617</v>
      </c>
      <c r="J742" s="46">
        <v>2</v>
      </c>
      <c r="K742" s="67" t="s">
        <v>4590</v>
      </c>
    </row>
    <row r="743" spans="1:11" ht="171.6" x14ac:dyDescent="0.3">
      <c r="A743" s="41">
        <v>10</v>
      </c>
      <c r="B743" s="41" t="s">
        <v>1819</v>
      </c>
      <c r="C743" s="46" t="s">
        <v>4844</v>
      </c>
      <c r="D743" s="67" t="s">
        <v>895</v>
      </c>
      <c r="E743" s="67" t="s">
        <v>4845</v>
      </c>
      <c r="F743" s="67" t="s">
        <v>4781</v>
      </c>
      <c r="G743" s="82">
        <v>5000000</v>
      </c>
      <c r="H743" s="75">
        <v>45631</v>
      </c>
      <c r="I743" s="75">
        <v>45636</v>
      </c>
      <c r="J743" s="46">
        <v>2</v>
      </c>
      <c r="K743" s="67" t="s">
        <v>4590</v>
      </c>
    </row>
    <row r="744" spans="1:11" ht="171.6" x14ac:dyDescent="0.3">
      <c r="A744" s="41">
        <v>10</v>
      </c>
      <c r="B744" s="41" t="s">
        <v>1819</v>
      </c>
      <c r="C744" s="46" t="s">
        <v>4846</v>
      </c>
      <c r="D744" s="67" t="s">
        <v>895</v>
      </c>
      <c r="E744" s="67" t="s">
        <v>4847</v>
      </c>
      <c r="F744" s="67" t="s">
        <v>4781</v>
      </c>
      <c r="G744" s="82">
        <v>6666666</v>
      </c>
      <c r="H744" s="75">
        <v>45635</v>
      </c>
      <c r="I744" s="75">
        <v>45644</v>
      </c>
      <c r="J744" s="46">
        <v>0</v>
      </c>
      <c r="K744" s="67" t="s">
        <v>4590</v>
      </c>
    </row>
    <row r="745" spans="1:11" ht="109.2" x14ac:dyDescent="0.3">
      <c r="A745" s="41">
        <v>10</v>
      </c>
      <c r="B745" s="41" t="s">
        <v>1819</v>
      </c>
      <c r="C745" s="46" t="s">
        <v>4848</v>
      </c>
      <c r="D745" s="67" t="s">
        <v>895</v>
      </c>
      <c r="E745" s="67" t="s">
        <v>4849</v>
      </c>
      <c r="F745" s="67" t="s">
        <v>4799</v>
      </c>
      <c r="G745" s="82">
        <v>2800000</v>
      </c>
      <c r="H745" s="75">
        <v>45703</v>
      </c>
      <c r="I745" s="75">
        <v>45703</v>
      </c>
      <c r="J745" s="46">
        <v>1</v>
      </c>
      <c r="K745" s="67" t="s">
        <v>4590</v>
      </c>
    </row>
    <row r="746" spans="1:11" ht="171.6" x14ac:dyDescent="0.3">
      <c r="A746" s="41">
        <v>10</v>
      </c>
      <c r="B746" s="41" t="s">
        <v>1819</v>
      </c>
      <c r="C746" s="46" t="s">
        <v>4850</v>
      </c>
      <c r="D746" s="67" t="s">
        <v>895</v>
      </c>
      <c r="E746" s="67" t="s">
        <v>4738</v>
      </c>
      <c r="F746" s="67" t="s">
        <v>4781</v>
      </c>
      <c r="G746" s="82">
        <v>5000000</v>
      </c>
      <c r="H746" s="75">
        <v>45703</v>
      </c>
      <c r="I746" s="75">
        <v>45703</v>
      </c>
      <c r="J746" s="46">
        <v>1</v>
      </c>
      <c r="K746" s="67" t="s">
        <v>4590</v>
      </c>
    </row>
    <row r="747" spans="1:11" ht="109.2" x14ac:dyDescent="0.3">
      <c r="A747" s="41">
        <v>10</v>
      </c>
      <c r="B747" s="41" t="s">
        <v>1819</v>
      </c>
      <c r="C747" s="46" t="s">
        <v>4851</v>
      </c>
      <c r="D747" s="67" t="s">
        <v>895</v>
      </c>
      <c r="E747" s="67" t="s">
        <v>4775</v>
      </c>
      <c r="F747" s="67" t="s">
        <v>4799</v>
      </c>
      <c r="G747" s="82">
        <v>2800000</v>
      </c>
      <c r="H747" s="75">
        <v>45703</v>
      </c>
      <c r="I747" s="75">
        <v>45703</v>
      </c>
      <c r="J747" s="46">
        <v>1</v>
      </c>
      <c r="K747" s="67" t="s">
        <v>4590</v>
      </c>
    </row>
    <row r="748" spans="1:11" ht="15.6" x14ac:dyDescent="0.3">
      <c r="A748" s="41">
        <v>11</v>
      </c>
      <c r="B748" s="41" t="s">
        <v>1515</v>
      </c>
      <c r="C748" s="41" t="s">
        <v>5029</v>
      </c>
      <c r="D748" s="41" t="s">
        <v>383</v>
      </c>
      <c r="E748" s="41" t="s">
        <v>5030</v>
      </c>
      <c r="F748" s="41" t="s">
        <v>3269</v>
      </c>
      <c r="G748" s="101" t="s">
        <v>5031</v>
      </c>
      <c r="H748" s="41" t="s">
        <v>5032</v>
      </c>
      <c r="I748" s="100">
        <v>45326</v>
      </c>
      <c r="J748" s="41" t="s">
        <v>994</v>
      </c>
      <c r="K748" s="41" t="s">
        <v>4590</v>
      </c>
    </row>
    <row r="749" spans="1:11" ht="15.6" x14ac:dyDescent="0.3">
      <c r="A749" s="41">
        <v>11</v>
      </c>
      <c r="B749" s="41" t="s">
        <v>1515</v>
      </c>
      <c r="C749" s="41" t="s">
        <v>5033</v>
      </c>
      <c r="D749" s="41" t="s">
        <v>383</v>
      </c>
      <c r="E749" s="41" t="s">
        <v>5034</v>
      </c>
      <c r="F749" s="41" t="s">
        <v>3279</v>
      </c>
      <c r="G749" s="101" t="s">
        <v>5035</v>
      </c>
      <c r="H749" s="41" t="s">
        <v>5036</v>
      </c>
      <c r="I749" s="41" t="s">
        <v>5037</v>
      </c>
      <c r="J749" s="41" t="s">
        <v>994</v>
      </c>
      <c r="K749" s="41" t="s">
        <v>4590</v>
      </c>
    </row>
    <row r="750" spans="1:11" ht="15.6" x14ac:dyDescent="0.3">
      <c r="A750" s="41">
        <v>11</v>
      </c>
      <c r="B750" s="41" t="s">
        <v>1515</v>
      </c>
      <c r="C750" s="41" t="s">
        <v>5038</v>
      </c>
      <c r="D750" s="41" t="s">
        <v>383</v>
      </c>
      <c r="E750" s="41" t="s">
        <v>3289</v>
      </c>
      <c r="F750" s="41" t="s">
        <v>3269</v>
      </c>
      <c r="G750" s="101" t="s">
        <v>5031</v>
      </c>
      <c r="H750" s="100">
        <v>45629</v>
      </c>
      <c r="I750" s="41" t="s">
        <v>5039</v>
      </c>
      <c r="J750" s="41" t="s">
        <v>994</v>
      </c>
      <c r="K750" s="41" t="s">
        <v>4590</v>
      </c>
    </row>
    <row r="751" spans="1:11" ht="15.6" x14ac:dyDescent="0.3">
      <c r="A751" s="41">
        <v>11</v>
      </c>
      <c r="B751" s="41" t="s">
        <v>1515</v>
      </c>
      <c r="C751" s="41" t="s">
        <v>5040</v>
      </c>
      <c r="D751" s="41" t="s">
        <v>383</v>
      </c>
      <c r="E751" s="41" t="s">
        <v>5041</v>
      </c>
      <c r="F751" s="41" t="s">
        <v>3329</v>
      </c>
      <c r="G751" s="101" t="s">
        <v>5042</v>
      </c>
      <c r="H751" s="41" t="s">
        <v>5043</v>
      </c>
      <c r="I751" s="100">
        <v>45385</v>
      </c>
      <c r="J751" s="41" t="s">
        <v>994</v>
      </c>
      <c r="K751" s="41" t="s">
        <v>4590</v>
      </c>
    </row>
    <row r="752" spans="1:11" ht="15.6" x14ac:dyDescent="0.3">
      <c r="A752" s="41">
        <v>11</v>
      </c>
      <c r="B752" s="41" t="s">
        <v>1515</v>
      </c>
      <c r="C752" s="41" t="s">
        <v>5044</v>
      </c>
      <c r="D752" s="41" t="s">
        <v>383</v>
      </c>
      <c r="E752" s="41" t="s">
        <v>217</v>
      </c>
      <c r="F752" s="41" t="s">
        <v>3269</v>
      </c>
      <c r="G752" s="101" t="s">
        <v>5045</v>
      </c>
      <c r="H752" s="100">
        <v>45416</v>
      </c>
      <c r="I752" s="100">
        <v>45539</v>
      </c>
      <c r="J752" s="41" t="s">
        <v>994</v>
      </c>
      <c r="K752" s="41" t="s">
        <v>4590</v>
      </c>
    </row>
    <row r="753" spans="1:11" ht="15.6" x14ac:dyDescent="0.3">
      <c r="A753" s="41">
        <v>11</v>
      </c>
      <c r="B753" s="41" t="s">
        <v>1515</v>
      </c>
      <c r="C753" s="41" t="s">
        <v>5046</v>
      </c>
      <c r="D753" s="41" t="s">
        <v>383</v>
      </c>
      <c r="E753" s="41" t="s">
        <v>3278</v>
      </c>
      <c r="F753" s="41" t="s">
        <v>3279</v>
      </c>
      <c r="G753" s="101" t="s">
        <v>5047</v>
      </c>
      <c r="H753" s="41" t="s">
        <v>5048</v>
      </c>
      <c r="I753" s="41" t="s">
        <v>5039</v>
      </c>
      <c r="J753" s="41" t="s">
        <v>994</v>
      </c>
      <c r="K753" s="41" t="s">
        <v>4590</v>
      </c>
    </row>
    <row r="754" spans="1:11" ht="15.6" x14ac:dyDescent="0.3">
      <c r="A754" s="41">
        <v>11</v>
      </c>
      <c r="B754" s="41" t="s">
        <v>1515</v>
      </c>
      <c r="C754" s="41" t="s">
        <v>5049</v>
      </c>
      <c r="D754" s="41" t="s">
        <v>383</v>
      </c>
      <c r="E754" s="41" t="s">
        <v>5050</v>
      </c>
      <c r="F754" s="41" t="s">
        <v>3279</v>
      </c>
      <c r="G754" s="101" t="s">
        <v>5035</v>
      </c>
      <c r="H754" s="41" t="s">
        <v>5036</v>
      </c>
      <c r="I754" s="41" t="s">
        <v>5051</v>
      </c>
      <c r="J754" s="41" t="s">
        <v>994</v>
      </c>
      <c r="K754" s="41" t="s">
        <v>4590</v>
      </c>
    </row>
    <row r="755" spans="1:11" ht="15.6" x14ac:dyDescent="0.3">
      <c r="A755" s="41">
        <v>11</v>
      </c>
      <c r="B755" s="41" t="s">
        <v>1515</v>
      </c>
      <c r="C755" s="41" t="s">
        <v>5052</v>
      </c>
      <c r="D755" s="41" t="s">
        <v>383</v>
      </c>
      <c r="E755" s="41" t="s">
        <v>5053</v>
      </c>
      <c r="F755" s="41" t="s">
        <v>997</v>
      </c>
      <c r="G755" s="101" t="s">
        <v>5035</v>
      </c>
      <c r="H755" s="41" t="s">
        <v>5054</v>
      </c>
      <c r="I755" s="41" t="s">
        <v>5055</v>
      </c>
      <c r="J755" s="41" t="s">
        <v>994</v>
      </c>
      <c r="K755" s="41" t="s">
        <v>4590</v>
      </c>
    </row>
    <row r="756" spans="1:11" ht="15.6" x14ac:dyDescent="0.3">
      <c r="A756" s="41">
        <v>11</v>
      </c>
      <c r="B756" s="41" t="s">
        <v>1515</v>
      </c>
      <c r="C756" s="41" t="s">
        <v>5056</v>
      </c>
      <c r="D756" s="41" t="s">
        <v>383</v>
      </c>
      <c r="E756" s="41" t="s">
        <v>5057</v>
      </c>
      <c r="F756" s="41" t="s">
        <v>3329</v>
      </c>
      <c r="G756" s="101" t="s">
        <v>5031</v>
      </c>
      <c r="H756" s="100">
        <v>45629</v>
      </c>
      <c r="I756" s="41" t="s">
        <v>5058</v>
      </c>
      <c r="J756" s="41" t="s">
        <v>994</v>
      </c>
      <c r="K756" s="41" t="s">
        <v>4590</v>
      </c>
    </row>
    <row r="757" spans="1:11" ht="15.6" x14ac:dyDescent="0.3">
      <c r="A757" s="41">
        <v>11</v>
      </c>
      <c r="B757" s="41" t="s">
        <v>1515</v>
      </c>
      <c r="C757" s="41" t="s">
        <v>5059</v>
      </c>
      <c r="D757" s="41" t="s">
        <v>383</v>
      </c>
      <c r="E757" s="41" t="s">
        <v>1003</v>
      </c>
      <c r="F757" s="41" t="s">
        <v>3329</v>
      </c>
      <c r="G757" s="101" t="s">
        <v>5045</v>
      </c>
      <c r="H757" s="100">
        <v>45416</v>
      </c>
      <c r="I757" s="100">
        <v>45539</v>
      </c>
      <c r="J757" s="41" t="s">
        <v>994</v>
      </c>
      <c r="K757" s="41" t="s">
        <v>4590</v>
      </c>
    </row>
    <row r="758" spans="1:11" ht="15.6" x14ac:dyDescent="0.3">
      <c r="A758" s="41">
        <v>11</v>
      </c>
      <c r="B758" s="41" t="s">
        <v>1515</v>
      </c>
      <c r="C758" s="41" t="s">
        <v>5060</v>
      </c>
      <c r="D758" s="41" t="s">
        <v>383</v>
      </c>
      <c r="E758" s="41" t="s">
        <v>5061</v>
      </c>
      <c r="F758" s="41" t="s">
        <v>3329</v>
      </c>
      <c r="G758" s="101" t="s">
        <v>5045</v>
      </c>
      <c r="H758" s="41" t="s">
        <v>5062</v>
      </c>
      <c r="I758" s="41" t="s">
        <v>5063</v>
      </c>
      <c r="J758" s="41" t="s">
        <v>5064</v>
      </c>
      <c r="K758" s="41" t="s">
        <v>4590</v>
      </c>
    </row>
    <row r="759" spans="1:11" ht="15.6" x14ac:dyDescent="0.3">
      <c r="A759" s="41">
        <v>11</v>
      </c>
      <c r="B759" s="41" t="s">
        <v>1515</v>
      </c>
      <c r="C759" s="41" t="s">
        <v>5065</v>
      </c>
      <c r="D759" s="41" t="s">
        <v>383</v>
      </c>
      <c r="E759" s="41" t="s">
        <v>1566</v>
      </c>
      <c r="F759" s="41" t="s">
        <v>3283</v>
      </c>
      <c r="G759" s="101" t="s">
        <v>5066</v>
      </c>
      <c r="H759" s="41" t="s">
        <v>5048</v>
      </c>
      <c r="I759" s="41" t="s">
        <v>5067</v>
      </c>
      <c r="J759" s="41" t="s">
        <v>5068</v>
      </c>
      <c r="K759" s="41" t="s">
        <v>4590</v>
      </c>
    </row>
    <row r="760" spans="1:11" ht="15.6" x14ac:dyDescent="0.3">
      <c r="A760" s="41">
        <v>11</v>
      </c>
      <c r="B760" s="41" t="s">
        <v>1515</v>
      </c>
      <c r="C760" s="41" t="s">
        <v>5069</v>
      </c>
      <c r="D760" s="41" t="s">
        <v>383</v>
      </c>
      <c r="E760" s="41" t="s">
        <v>5070</v>
      </c>
      <c r="F760" s="41" t="s">
        <v>3329</v>
      </c>
      <c r="G760" s="101" t="s">
        <v>5071</v>
      </c>
      <c r="H760" s="41" t="s">
        <v>5048</v>
      </c>
      <c r="I760" s="41" t="s">
        <v>5039</v>
      </c>
      <c r="J760" s="41" t="s">
        <v>5072</v>
      </c>
      <c r="K760" s="41" t="s">
        <v>4590</v>
      </c>
    </row>
    <row r="761" spans="1:11" ht="15.6" x14ac:dyDescent="0.3">
      <c r="A761" s="41">
        <v>11</v>
      </c>
      <c r="B761" s="41" t="s">
        <v>1515</v>
      </c>
      <c r="C761" s="41" t="s">
        <v>5073</v>
      </c>
      <c r="D761" s="41" t="s">
        <v>383</v>
      </c>
      <c r="E761" s="41" t="s">
        <v>5074</v>
      </c>
      <c r="F761" s="41" t="s">
        <v>3279</v>
      </c>
      <c r="G761" s="101" t="s">
        <v>5035</v>
      </c>
      <c r="H761" s="41" t="s">
        <v>5075</v>
      </c>
      <c r="I761" s="41" t="s">
        <v>5076</v>
      </c>
      <c r="J761" s="41" t="s">
        <v>994</v>
      </c>
      <c r="K761" s="41" t="s">
        <v>4590</v>
      </c>
    </row>
    <row r="762" spans="1:11" ht="15.6" x14ac:dyDescent="0.3">
      <c r="A762" s="41">
        <v>11</v>
      </c>
      <c r="B762" s="41" t="s">
        <v>1515</v>
      </c>
      <c r="C762" s="41" t="s">
        <v>5077</v>
      </c>
      <c r="D762" s="41" t="s">
        <v>383</v>
      </c>
      <c r="E762" s="41" t="s">
        <v>1013</v>
      </c>
      <c r="F762" s="41" t="s">
        <v>3279</v>
      </c>
      <c r="G762" s="101" t="s">
        <v>5078</v>
      </c>
      <c r="H762" s="100">
        <v>45454</v>
      </c>
      <c r="I762" s="100">
        <v>45515</v>
      </c>
      <c r="J762" s="41" t="s">
        <v>5079</v>
      </c>
      <c r="K762" s="41" t="s">
        <v>4590</v>
      </c>
    </row>
    <row r="763" spans="1:11" ht="15.6" x14ac:dyDescent="0.3">
      <c r="A763" s="41">
        <v>11</v>
      </c>
      <c r="B763" s="41" t="s">
        <v>1515</v>
      </c>
      <c r="C763" s="41" t="s">
        <v>5080</v>
      </c>
      <c r="D763" s="41" t="s">
        <v>383</v>
      </c>
      <c r="E763" s="41" t="s">
        <v>1003</v>
      </c>
      <c r="F763" s="41" t="s">
        <v>997</v>
      </c>
      <c r="G763" s="101" t="s">
        <v>5081</v>
      </c>
      <c r="H763" s="41" t="s">
        <v>5082</v>
      </c>
      <c r="I763" s="100">
        <v>45545</v>
      </c>
      <c r="J763" s="41" t="s">
        <v>994</v>
      </c>
      <c r="K763" s="41" t="s">
        <v>4590</v>
      </c>
    </row>
    <row r="764" spans="1:11" ht="15.6" x14ac:dyDescent="0.3">
      <c r="A764" s="41">
        <v>11</v>
      </c>
      <c r="B764" s="41" t="s">
        <v>1515</v>
      </c>
      <c r="C764" s="41" t="s">
        <v>5083</v>
      </c>
      <c r="D764" s="41" t="s">
        <v>383</v>
      </c>
      <c r="E764" s="41" t="s">
        <v>5084</v>
      </c>
      <c r="F764" s="41" t="s">
        <v>997</v>
      </c>
      <c r="G764" s="101" t="s">
        <v>5085</v>
      </c>
      <c r="H764" s="100">
        <v>45391</v>
      </c>
      <c r="I764" s="100">
        <v>45421</v>
      </c>
      <c r="J764" s="41" t="s">
        <v>994</v>
      </c>
      <c r="K764" s="41" t="s">
        <v>4590</v>
      </c>
    </row>
    <row r="765" spans="1:11" ht="15.6" x14ac:dyDescent="0.3">
      <c r="A765" s="41">
        <v>11</v>
      </c>
      <c r="B765" s="41" t="s">
        <v>1515</v>
      </c>
      <c r="C765" s="41" t="s">
        <v>5086</v>
      </c>
      <c r="D765" s="41" t="s">
        <v>383</v>
      </c>
      <c r="E765" s="41" t="s">
        <v>4633</v>
      </c>
      <c r="F765" s="41" t="s">
        <v>997</v>
      </c>
      <c r="G765" s="101" t="s">
        <v>5087</v>
      </c>
      <c r="H765" s="41" t="s">
        <v>5082</v>
      </c>
      <c r="I765" s="41" t="s">
        <v>5088</v>
      </c>
      <c r="J765" s="41" t="s">
        <v>994</v>
      </c>
      <c r="K765" s="41" t="s">
        <v>4590</v>
      </c>
    </row>
    <row r="766" spans="1:11" ht="15.6" x14ac:dyDescent="0.3">
      <c r="A766" s="41">
        <v>11</v>
      </c>
      <c r="B766" s="41" t="s">
        <v>1515</v>
      </c>
      <c r="C766" s="41" t="s">
        <v>5089</v>
      </c>
      <c r="D766" s="41" t="s">
        <v>383</v>
      </c>
      <c r="E766" s="41" t="s">
        <v>5090</v>
      </c>
      <c r="F766" s="41" t="s">
        <v>3329</v>
      </c>
      <c r="G766" s="101" t="s">
        <v>5091</v>
      </c>
      <c r="H766" s="100">
        <v>45629</v>
      </c>
      <c r="I766" s="41" t="s">
        <v>5058</v>
      </c>
      <c r="J766" s="41" t="s">
        <v>5092</v>
      </c>
      <c r="K766" s="41" t="s">
        <v>4590</v>
      </c>
    </row>
    <row r="767" spans="1:11" ht="15.6" x14ac:dyDescent="0.3">
      <c r="A767" s="41">
        <v>11</v>
      </c>
      <c r="B767" s="41" t="s">
        <v>1515</v>
      </c>
      <c r="C767" s="41" t="s">
        <v>5093</v>
      </c>
      <c r="D767" s="41" t="s">
        <v>383</v>
      </c>
      <c r="E767" s="41" t="s">
        <v>5094</v>
      </c>
      <c r="F767" s="41" t="s">
        <v>270</v>
      </c>
      <c r="G767" s="101" t="s">
        <v>5095</v>
      </c>
      <c r="H767" s="100">
        <v>45452</v>
      </c>
      <c r="I767" s="100">
        <v>45544</v>
      </c>
      <c r="J767" s="41" t="s">
        <v>994</v>
      </c>
      <c r="K767" s="41" t="s">
        <v>4590</v>
      </c>
    </row>
    <row r="768" spans="1:11" ht="15.6" x14ac:dyDescent="0.3">
      <c r="A768" s="41">
        <v>11</v>
      </c>
      <c r="B768" s="41" t="s">
        <v>1515</v>
      </c>
      <c r="C768" s="41" t="s">
        <v>5096</v>
      </c>
      <c r="D768" s="41" t="s">
        <v>383</v>
      </c>
      <c r="E768" s="41" t="s">
        <v>1551</v>
      </c>
      <c r="F768" s="41" t="s">
        <v>3329</v>
      </c>
      <c r="G768" s="101" t="s">
        <v>5031</v>
      </c>
      <c r="H768" s="100">
        <v>45629</v>
      </c>
      <c r="I768" s="41" t="s">
        <v>5058</v>
      </c>
      <c r="J768" s="41" t="s">
        <v>994</v>
      </c>
      <c r="K768" s="41" t="s">
        <v>4590</v>
      </c>
    </row>
    <row r="769" spans="1:11" ht="15.6" x14ac:dyDescent="0.3">
      <c r="A769" s="41">
        <v>11</v>
      </c>
      <c r="B769" s="41" t="s">
        <v>1515</v>
      </c>
      <c r="C769" s="41" t="s">
        <v>5097</v>
      </c>
      <c r="D769" s="41" t="s">
        <v>383</v>
      </c>
      <c r="E769" s="41" t="s">
        <v>5098</v>
      </c>
      <c r="F769" s="41" t="s">
        <v>3283</v>
      </c>
      <c r="G769" s="101" t="s">
        <v>5035</v>
      </c>
      <c r="H769" s="41" t="s">
        <v>5075</v>
      </c>
      <c r="I769" s="41" t="s">
        <v>5076</v>
      </c>
      <c r="J769" s="41" t="s">
        <v>994</v>
      </c>
      <c r="K769" s="41" t="s">
        <v>4590</v>
      </c>
    </row>
    <row r="770" spans="1:11" ht="15.6" x14ac:dyDescent="0.3">
      <c r="A770" s="41">
        <v>11</v>
      </c>
      <c r="B770" s="41" t="s">
        <v>1515</v>
      </c>
      <c r="C770" s="41" t="s">
        <v>5099</v>
      </c>
      <c r="D770" s="41" t="s">
        <v>383</v>
      </c>
      <c r="E770" s="41" t="s">
        <v>5100</v>
      </c>
      <c r="F770" s="41" t="s">
        <v>270</v>
      </c>
      <c r="G770" s="101" t="s">
        <v>5101</v>
      </c>
      <c r="H770" s="41" t="s">
        <v>5055</v>
      </c>
      <c r="I770" s="100">
        <v>45392</v>
      </c>
      <c r="J770" s="41" t="s">
        <v>994</v>
      </c>
      <c r="K770" s="41" t="s">
        <v>4590</v>
      </c>
    </row>
    <row r="771" spans="1:11" ht="15.6" x14ac:dyDescent="0.3">
      <c r="A771" s="41">
        <v>11</v>
      </c>
      <c r="B771" s="41" t="s">
        <v>1515</v>
      </c>
      <c r="C771" s="41" t="s">
        <v>5102</v>
      </c>
      <c r="D771" s="41" t="s">
        <v>383</v>
      </c>
      <c r="E771" s="41" t="s">
        <v>5103</v>
      </c>
      <c r="F771" s="41" t="s">
        <v>3269</v>
      </c>
      <c r="G771" s="101" t="s">
        <v>5031</v>
      </c>
      <c r="H771" s="100">
        <v>45415</v>
      </c>
      <c r="I771" s="41" t="s">
        <v>5048</v>
      </c>
      <c r="J771" s="41" t="s">
        <v>994</v>
      </c>
      <c r="K771" s="41" t="s">
        <v>4590</v>
      </c>
    </row>
    <row r="772" spans="1:11" ht="15.6" x14ac:dyDescent="0.3">
      <c r="A772" s="41">
        <v>11</v>
      </c>
      <c r="B772" s="41" t="s">
        <v>1515</v>
      </c>
      <c r="C772" s="41" t="s">
        <v>5104</v>
      </c>
      <c r="D772" s="41" t="s">
        <v>383</v>
      </c>
      <c r="E772" s="41" t="s">
        <v>5098</v>
      </c>
      <c r="F772" s="41" t="s">
        <v>3269</v>
      </c>
      <c r="G772" s="101" t="s">
        <v>5105</v>
      </c>
      <c r="H772" s="41" t="s">
        <v>5106</v>
      </c>
      <c r="I772" s="41" t="s">
        <v>5107</v>
      </c>
      <c r="J772" s="41" t="s">
        <v>5108</v>
      </c>
      <c r="K772" s="41" t="s">
        <v>4590</v>
      </c>
    </row>
    <row r="773" spans="1:11" ht="15.6" x14ac:dyDescent="0.3">
      <c r="A773" s="41">
        <v>11</v>
      </c>
      <c r="B773" s="41" t="s">
        <v>1515</v>
      </c>
      <c r="C773" s="41" t="s">
        <v>5109</v>
      </c>
      <c r="D773" s="41" t="s">
        <v>383</v>
      </c>
      <c r="E773" s="41" t="s">
        <v>5110</v>
      </c>
      <c r="F773" s="41" t="s">
        <v>3279</v>
      </c>
      <c r="G773" s="101" t="s">
        <v>5035</v>
      </c>
      <c r="H773" s="100">
        <v>45637</v>
      </c>
      <c r="I773" s="41" t="s">
        <v>5036</v>
      </c>
      <c r="J773" s="41" t="s">
        <v>994</v>
      </c>
      <c r="K773" s="41" t="s">
        <v>4590</v>
      </c>
    </row>
    <row r="774" spans="1:11" ht="15.6" x14ac:dyDescent="0.3">
      <c r="A774" s="41">
        <v>11</v>
      </c>
      <c r="B774" s="41" t="s">
        <v>1515</v>
      </c>
      <c r="C774" s="41" t="s">
        <v>5111</v>
      </c>
      <c r="D774" s="41" t="s">
        <v>383</v>
      </c>
      <c r="E774" s="41" t="s">
        <v>5112</v>
      </c>
      <c r="F774" s="41" t="s">
        <v>997</v>
      </c>
      <c r="G774" s="101" t="s">
        <v>5087</v>
      </c>
      <c r="H774" s="41" t="s">
        <v>5082</v>
      </c>
      <c r="I774" s="41" t="s">
        <v>5113</v>
      </c>
      <c r="J774" s="41" t="s">
        <v>994</v>
      </c>
      <c r="K774" s="41" t="s">
        <v>4590</v>
      </c>
    </row>
    <row r="775" spans="1:11" ht="15.6" x14ac:dyDescent="0.3">
      <c r="A775" s="41">
        <v>11</v>
      </c>
      <c r="B775" s="41" t="s">
        <v>1515</v>
      </c>
      <c r="C775" s="41" t="s">
        <v>5114</v>
      </c>
      <c r="D775" s="41" t="s">
        <v>383</v>
      </c>
      <c r="E775" s="41" t="s">
        <v>5115</v>
      </c>
      <c r="F775" s="41" t="s">
        <v>3283</v>
      </c>
      <c r="G775" s="101" t="s">
        <v>5035</v>
      </c>
      <c r="H775" s="41" t="s">
        <v>5075</v>
      </c>
      <c r="I775" s="41" t="s">
        <v>5076</v>
      </c>
      <c r="J775" s="41" t="s">
        <v>994</v>
      </c>
      <c r="K775" s="41" t="s">
        <v>4590</v>
      </c>
    </row>
    <row r="776" spans="1:11" ht="15.6" x14ac:dyDescent="0.3">
      <c r="A776" s="41">
        <v>11</v>
      </c>
      <c r="B776" s="41" t="s">
        <v>1515</v>
      </c>
      <c r="C776" s="41" t="s">
        <v>5116</v>
      </c>
      <c r="D776" s="41" t="s">
        <v>383</v>
      </c>
      <c r="E776" s="41" t="s">
        <v>5117</v>
      </c>
      <c r="F776" s="41" t="s">
        <v>997</v>
      </c>
      <c r="G776" s="101" t="s">
        <v>5118</v>
      </c>
      <c r="H776" s="100">
        <v>45635</v>
      </c>
      <c r="I776" s="41" t="s">
        <v>5119</v>
      </c>
      <c r="J776" s="41" t="s">
        <v>994</v>
      </c>
      <c r="K776" s="41" t="s">
        <v>4590</v>
      </c>
    </row>
    <row r="777" spans="1:11" ht="15.6" x14ac:dyDescent="0.3">
      <c r="A777" s="41">
        <v>11</v>
      </c>
      <c r="B777" s="41" t="s">
        <v>1515</v>
      </c>
      <c r="C777" s="41" t="s">
        <v>5120</v>
      </c>
      <c r="D777" s="41" t="s">
        <v>383</v>
      </c>
      <c r="E777" s="41" t="s">
        <v>5121</v>
      </c>
      <c r="F777" s="41" t="s">
        <v>997</v>
      </c>
      <c r="G777" s="101" t="s">
        <v>5035</v>
      </c>
      <c r="H777" s="100">
        <v>45391</v>
      </c>
      <c r="I777" s="100">
        <v>45421</v>
      </c>
      <c r="J777" s="41" t="s">
        <v>994</v>
      </c>
      <c r="K777" s="41" t="s">
        <v>4590</v>
      </c>
    </row>
    <row r="778" spans="1:11" ht="15.6" x14ac:dyDescent="0.3">
      <c r="A778" s="41">
        <v>11</v>
      </c>
      <c r="B778" s="41" t="s">
        <v>1515</v>
      </c>
      <c r="C778" s="41" t="s">
        <v>5122</v>
      </c>
      <c r="D778" s="41" t="s">
        <v>383</v>
      </c>
      <c r="E778" s="41" t="s">
        <v>1531</v>
      </c>
      <c r="F778" s="41" t="s">
        <v>3269</v>
      </c>
      <c r="G778" s="101" t="s">
        <v>5123</v>
      </c>
      <c r="H778" s="41" t="s">
        <v>5124</v>
      </c>
      <c r="I778" s="41" t="s">
        <v>5125</v>
      </c>
      <c r="J778" s="41" t="s">
        <v>3327</v>
      </c>
      <c r="K778" s="41" t="s">
        <v>4590</v>
      </c>
    </row>
    <row r="779" spans="1:11" ht="15.6" x14ac:dyDescent="0.3">
      <c r="A779" s="41">
        <v>11</v>
      </c>
      <c r="B779" s="41" t="s">
        <v>1515</v>
      </c>
      <c r="C779" s="41" t="s">
        <v>5126</v>
      </c>
      <c r="D779" s="41" t="s">
        <v>383</v>
      </c>
      <c r="E779" s="41" t="s">
        <v>5034</v>
      </c>
      <c r="F779" s="41" t="s">
        <v>3279</v>
      </c>
      <c r="G779" s="101" t="s">
        <v>5105</v>
      </c>
      <c r="H779" s="41" t="s">
        <v>5106</v>
      </c>
      <c r="I779" s="41" t="s">
        <v>5107</v>
      </c>
      <c r="J779" s="41" t="s">
        <v>994</v>
      </c>
      <c r="K779" s="41" t="s">
        <v>4590</v>
      </c>
    </row>
    <row r="780" spans="1:11" ht="15.6" x14ac:dyDescent="0.3">
      <c r="A780" s="41">
        <v>11</v>
      </c>
      <c r="B780" s="41" t="s">
        <v>1515</v>
      </c>
      <c r="C780" s="41" t="s">
        <v>5127</v>
      </c>
      <c r="D780" s="41" t="s">
        <v>383</v>
      </c>
      <c r="E780" s="41" t="s">
        <v>5128</v>
      </c>
      <c r="F780" s="41" t="s">
        <v>3269</v>
      </c>
      <c r="G780" s="101" t="s">
        <v>5129</v>
      </c>
      <c r="H780" s="41" t="s">
        <v>5062</v>
      </c>
      <c r="I780" s="41" t="s">
        <v>5063</v>
      </c>
      <c r="J780" s="41" t="s">
        <v>5130</v>
      </c>
      <c r="K780" s="41" t="s">
        <v>4590</v>
      </c>
    </row>
    <row r="781" spans="1:11" ht="15.6" x14ac:dyDescent="0.3">
      <c r="A781" s="41">
        <v>11</v>
      </c>
      <c r="B781" s="41" t="s">
        <v>1515</v>
      </c>
      <c r="C781" s="41" t="s">
        <v>5131</v>
      </c>
      <c r="D781" s="41" t="s">
        <v>383</v>
      </c>
      <c r="E781" s="41" t="s">
        <v>217</v>
      </c>
      <c r="F781" s="41" t="s">
        <v>3279</v>
      </c>
      <c r="G781" s="101" t="s">
        <v>5078</v>
      </c>
      <c r="H781" s="100">
        <v>45484</v>
      </c>
      <c r="I781" s="100">
        <v>45515</v>
      </c>
      <c r="J781" s="41" t="s">
        <v>5079</v>
      </c>
      <c r="K781" s="41" t="s">
        <v>4590</v>
      </c>
    </row>
    <row r="782" spans="1:11" ht="15.6" x14ac:dyDescent="0.3">
      <c r="A782" s="41">
        <v>11</v>
      </c>
      <c r="B782" s="41" t="s">
        <v>1515</v>
      </c>
      <c r="C782" s="41" t="s">
        <v>5132</v>
      </c>
      <c r="D782" s="41" t="s">
        <v>383</v>
      </c>
      <c r="E782" s="41" t="s">
        <v>5133</v>
      </c>
      <c r="F782" s="41" t="s">
        <v>3279</v>
      </c>
      <c r="G782" s="101" t="s">
        <v>5035</v>
      </c>
      <c r="H782" s="41" t="s">
        <v>5134</v>
      </c>
      <c r="I782" s="41" t="s">
        <v>5135</v>
      </c>
      <c r="J782" s="41" t="s">
        <v>994</v>
      </c>
      <c r="K782" s="41" t="s">
        <v>4590</v>
      </c>
    </row>
    <row r="783" spans="1:11" ht="15.6" x14ac:dyDescent="0.3">
      <c r="A783" s="41">
        <v>12</v>
      </c>
      <c r="B783" s="41" t="s">
        <v>6655</v>
      </c>
      <c r="C783" s="41" t="s">
        <v>6779</v>
      </c>
      <c r="D783" s="41" t="s">
        <v>6657</v>
      </c>
      <c r="E783" s="41" t="s">
        <v>6780</v>
      </c>
      <c r="F783" s="41" t="s">
        <v>5559</v>
      </c>
      <c r="G783" s="83">
        <v>24750000</v>
      </c>
      <c r="H783" s="84">
        <v>45343</v>
      </c>
      <c r="I783" s="84">
        <v>45344</v>
      </c>
      <c r="J783" s="41" t="s">
        <v>6775</v>
      </c>
      <c r="K783" s="185" t="s">
        <v>1664</v>
      </c>
    </row>
    <row r="784" spans="1:11" ht="15.6" x14ac:dyDescent="0.3">
      <c r="A784" s="41">
        <v>12</v>
      </c>
      <c r="B784" s="41" t="s">
        <v>6655</v>
      </c>
      <c r="C784" s="41" t="s">
        <v>6781</v>
      </c>
      <c r="D784" s="41" t="s">
        <v>6657</v>
      </c>
      <c r="E784" s="41" t="s">
        <v>6782</v>
      </c>
      <c r="F784" s="41" t="s">
        <v>6783</v>
      </c>
      <c r="G784" s="83">
        <v>30000000</v>
      </c>
      <c r="H784" s="84">
        <v>45352</v>
      </c>
      <c r="I784" s="84">
        <v>45355</v>
      </c>
      <c r="J784" s="41" t="s">
        <v>6784</v>
      </c>
      <c r="K784" s="185" t="s">
        <v>1664</v>
      </c>
    </row>
    <row r="785" spans="1:11" ht="15.6" x14ac:dyDescent="0.3">
      <c r="A785" s="41">
        <v>12</v>
      </c>
      <c r="B785" s="41" t="s">
        <v>6655</v>
      </c>
      <c r="C785" s="41" t="s">
        <v>6785</v>
      </c>
      <c r="D785" s="41" t="s">
        <v>6657</v>
      </c>
      <c r="E785" s="41" t="s">
        <v>6786</v>
      </c>
      <c r="F785" s="41" t="s">
        <v>6783</v>
      </c>
      <c r="G785" s="83">
        <v>30000000</v>
      </c>
      <c r="H785" s="84">
        <v>45352</v>
      </c>
      <c r="I785" s="84">
        <v>45355</v>
      </c>
      <c r="J785" s="41" t="s">
        <v>6784</v>
      </c>
      <c r="K785" s="185" t="s">
        <v>1664</v>
      </c>
    </row>
    <row r="786" spans="1:11" ht="15.6" x14ac:dyDescent="0.3">
      <c r="A786" s="41">
        <v>12</v>
      </c>
      <c r="B786" s="41" t="s">
        <v>6655</v>
      </c>
      <c r="C786" s="41" t="s">
        <v>6787</v>
      </c>
      <c r="D786" s="41" t="s">
        <v>6657</v>
      </c>
      <c r="E786" s="41" t="s">
        <v>6788</v>
      </c>
      <c r="F786" s="41" t="s">
        <v>6783</v>
      </c>
      <c r="G786" s="83">
        <v>30000000</v>
      </c>
      <c r="H786" s="84">
        <v>45352</v>
      </c>
      <c r="I786" s="84">
        <v>45355</v>
      </c>
      <c r="J786" s="41" t="s">
        <v>6784</v>
      </c>
      <c r="K786" s="185" t="s">
        <v>1664</v>
      </c>
    </row>
    <row r="787" spans="1:11" ht="15.6" x14ac:dyDescent="0.3">
      <c r="A787" s="41">
        <v>12</v>
      </c>
      <c r="B787" s="41" t="s">
        <v>6655</v>
      </c>
      <c r="C787" s="41" t="s">
        <v>6789</v>
      </c>
      <c r="D787" s="41" t="s">
        <v>6657</v>
      </c>
      <c r="E787" s="41" t="s">
        <v>6790</v>
      </c>
      <c r="F787" s="41" t="s">
        <v>6783</v>
      </c>
      <c r="G787" s="83">
        <v>30000000</v>
      </c>
      <c r="H787" s="84">
        <v>45352</v>
      </c>
      <c r="I787" s="84">
        <v>45356</v>
      </c>
      <c r="J787" s="41" t="s">
        <v>6784</v>
      </c>
      <c r="K787" s="185" t="s">
        <v>1664</v>
      </c>
    </row>
    <row r="788" spans="1:11" ht="15.6" x14ac:dyDescent="0.3">
      <c r="A788" s="41">
        <v>12</v>
      </c>
      <c r="B788" s="41" t="s">
        <v>6655</v>
      </c>
      <c r="C788" s="41" t="s">
        <v>6791</v>
      </c>
      <c r="D788" s="41" t="s">
        <v>6657</v>
      </c>
      <c r="E788" s="41" t="s">
        <v>6792</v>
      </c>
      <c r="F788" s="41" t="s">
        <v>331</v>
      </c>
      <c r="G788" s="83">
        <v>30000000</v>
      </c>
      <c r="H788" s="84">
        <v>45359</v>
      </c>
      <c r="I788" s="84">
        <v>45365</v>
      </c>
      <c r="J788" s="41" t="s">
        <v>6784</v>
      </c>
      <c r="K788" s="185" t="s">
        <v>1664</v>
      </c>
    </row>
    <row r="789" spans="1:11" ht="15.6" x14ac:dyDescent="0.3">
      <c r="A789" s="41">
        <v>12</v>
      </c>
      <c r="B789" s="41" t="s">
        <v>6655</v>
      </c>
      <c r="C789" s="41" t="s">
        <v>6793</v>
      </c>
      <c r="D789" s="41" t="s">
        <v>6657</v>
      </c>
      <c r="E789" s="41" t="s">
        <v>6766</v>
      </c>
      <c r="F789" s="41" t="s">
        <v>6794</v>
      </c>
      <c r="G789" s="83">
        <v>24978700</v>
      </c>
      <c r="H789" s="84">
        <v>45365</v>
      </c>
      <c r="I789" s="84">
        <v>45371</v>
      </c>
      <c r="J789" s="41" t="s">
        <v>6795</v>
      </c>
      <c r="K789" s="185" t="s">
        <v>1664</v>
      </c>
    </row>
    <row r="790" spans="1:11" ht="15.6" x14ac:dyDescent="0.3">
      <c r="A790" s="41">
        <v>12</v>
      </c>
      <c r="B790" s="41" t="s">
        <v>6655</v>
      </c>
      <c r="C790" s="41" t="s">
        <v>6796</v>
      </c>
      <c r="D790" s="41" t="s">
        <v>6657</v>
      </c>
      <c r="E790" s="41" t="s">
        <v>6797</v>
      </c>
      <c r="F790" s="41" t="s">
        <v>331</v>
      </c>
      <c r="G790" s="83">
        <v>20000000</v>
      </c>
      <c r="H790" s="84">
        <v>45366</v>
      </c>
      <c r="I790" s="84">
        <v>45369</v>
      </c>
      <c r="J790" s="41" t="s">
        <v>6784</v>
      </c>
      <c r="K790" s="185" t="s">
        <v>1664</v>
      </c>
    </row>
    <row r="791" spans="1:11" ht="15.6" x14ac:dyDescent="0.3">
      <c r="A791" s="41">
        <v>12</v>
      </c>
      <c r="B791" s="41" t="s">
        <v>6655</v>
      </c>
      <c r="C791" s="41" t="s">
        <v>6798</v>
      </c>
      <c r="D791" s="41" t="s">
        <v>6657</v>
      </c>
      <c r="E791" s="41" t="s">
        <v>6799</v>
      </c>
      <c r="F791" s="41" t="s">
        <v>331</v>
      </c>
      <c r="G791" s="83">
        <v>20000000</v>
      </c>
      <c r="H791" s="84">
        <v>45370</v>
      </c>
      <c r="I791" s="84">
        <v>45371</v>
      </c>
      <c r="J791" s="41" t="s">
        <v>6784</v>
      </c>
      <c r="K791" s="185" t="s">
        <v>1664</v>
      </c>
    </row>
    <row r="792" spans="1:11" ht="15.6" x14ac:dyDescent="0.3">
      <c r="A792" s="41">
        <v>12</v>
      </c>
      <c r="B792" s="41" t="s">
        <v>6655</v>
      </c>
      <c r="C792" s="41" t="s">
        <v>6800</v>
      </c>
      <c r="D792" s="41" t="s">
        <v>6657</v>
      </c>
      <c r="E792" s="41" t="s">
        <v>6801</v>
      </c>
      <c r="F792" s="41" t="s">
        <v>6802</v>
      </c>
      <c r="G792" s="83">
        <v>24800000</v>
      </c>
      <c r="H792" s="84">
        <v>45373</v>
      </c>
      <c r="I792" s="84">
        <v>45383</v>
      </c>
      <c r="J792" s="41" t="s">
        <v>6784</v>
      </c>
      <c r="K792" s="185" t="s">
        <v>1664</v>
      </c>
    </row>
    <row r="793" spans="1:11" ht="15.6" x14ac:dyDescent="0.3">
      <c r="A793" s="41">
        <v>12</v>
      </c>
      <c r="B793" s="41" t="s">
        <v>6655</v>
      </c>
      <c r="C793" s="41" t="s">
        <v>6803</v>
      </c>
      <c r="D793" s="41" t="s">
        <v>6657</v>
      </c>
      <c r="E793" s="41" t="s">
        <v>6804</v>
      </c>
      <c r="F793" s="41" t="s">
        <v>6805</v>
      </c>
      <c r="G793" s="83">
        <v>14319000</v>
      </c>
      <c r="H793" s="84">
        <v>45387</v>
      </c>
      <c r="I793" s="84">
        <v>45391</v>
      </c>
      <c r="J793" s="41" t="s">
        <v>6775</v>
      </c>
      <c r="K793" s="185" t="s">
        <v>1664</v>
      </c>
    </row>
    <row r="794" spans="1:11" ht="15.6" x14ac:dyDescent="0.3">
      <c r="A794" s="41">
        <v>12</v>
      </c>
      <c r="B794" s="41" t="s">
        <v>6655</v>
      </c>
      <c r="C794" s="41" t="s">
        <v>6806</v>
      </c>
      <c r="D794" s="41" t="s">
        <v>6657</v>
      </c>
      <c r="E794" s="41" t="s">
        <v>6807</v>
      </c>
      <c r="F794" s="41" t="s">
        <v>6808</v>
      </c>
      <c r="G794" s="83">
        <v>26100000</v>
      </c>
      <c r="H794" s="84">
        <v>45390</v>
      </c>
      <c r="I794" s="84">
        <v>45394</v>
      </c>
      <c r="J794" s="41" t="s">
        <v>6775</v>
      </c>
      <c r="K794" s="185" t="s">
        <v>1664</v>
      </c>
    </row>
    <row r="795" spans="1:11" ht="15.6" x14ac:dyDescent="0.3">
      <c r="A795" s="41">
        <v>12</v>
      </c>
      <c r="B795" s="41" t="s">
        <v>6655</v>
      </c>
      <c r="C795" s="41" t="s">
        <v>6809</v>
      </c>
      <c r="D795" s="41" t="s">
        <v>6657</v>
      </c>
      <c r="E795" s="41" t="s">
        <v>6810</v>
      </c>
      <c r="F795" s="41" t="s">
        <v>6811</v>
      </c>
      <c r="G795" s="83">
        <v>15600000</v>
      </c>
      <c r="H795" s="84">
        <v>45415</v>
      </c>
      <c r="I795" s="84">
        <v>45426</v>
      </c>
      <c r="J795" s="41" t="s">
        <v>6775</v>
      </c>
      <c r="K795" s="185" t="s">
        <v>1664</v>
      </c>
    </row>
    <row r="796" spans="1:11" ht="15.6" x14ac:dyDescent="0.3">
      <c r="A796" s="41">
        <v>12</v>
      </c>
      <c r="B796" s="41" t="s">
        <v>6655</v>
      </c>
      <c r="C796" s="41" t="s">
        <v>6812</v>
      </c>
      <c r="D796" s="41" t="s">
        <v>6657</v>
      </c>
      <c r="E796" s="41" t="s">
        <v>6813</v>
      </c>
      <c r="F796" s="41" t="s">
        <v>6814</v>
      </c>
      <c r="G796" s="83">
        <v>24750000</v>
      </c>
      <c r="H796" s="84">
        <v>45420</v>
      </c>
      <c r="I796" s="84">
        <v>45422</v>
      </c>
      <c r="J796" s="41" t="s">
        <v>6775</v>
      </c>
      <c r="K796" s="185" t="s">
        <v>1664</v>
      </c>
    </row>
    <row r="797" spans="1:11" ht="15.6" x14ac:dyDescent="0.3">
      <c r="A797" s="41">
        <v>12</v>
      </c>
      <c r="B797" s="41" t="s">
        <v>6655</v>
      </c>
      <c r="C797" s="41" t="s">
        <v>6815</v>
      </c>
      <c r="D797" s="41" t="s">
        <v>6657</v>
      </c>
      <c r="E797" s="41" t="s">
        <v>6816</v>
      </c>
      <c r="F797" s="41" t="s">
        <v>6817</v>
      </c>
      <c r="G797" s="83">
        <v>20400000</v>
      </c>
      <c r="H797" s="84">
        <v>45435</v>
      </c>
      <c r="I797" s="84">
        <v>45436</v>
      </c>
      <c r="J797" s="41" t="s">
        <v>6775</v>
      </c>
      <c r="K797" s="185" t="s">
        <v>1664</v>
      </c>
    </row>
    <row r="798" spans="1:11" ht="15.6" x14ac:dyDescent="0.3">
      <c r="A798" s="41">
        <v>12</v>
      </c>
      <c r="B798" s="41" t="s">
        <v>6655</v>
      </c>
      <c r="C798" s="41" t="s">
        <v>6818</v>
      </c>
      <c r="D798" s="41" t="s">
        <v>6657</v>
      </c>
      <c r="E798" s="41" t="s">
        <v>6819</v>
      </c>
      <c r="F798" s="41" t="s">
        <v>6820</v>
      </c>
      <c r="G798" s="83">
        <v>28080000</v>
      </c>
      <c r="H798" s="84">
        <v>45562</v>
      </c>
      <c r="I798" s="84">
        <v>45565</v>
      </c>
      <c r="J798" s="41" t="s">
        <v>6795</v>
      </c>
      <c r="K798" s="185" t="s">
        <v>1664</v>
      </c>
    </row>
    <row r="799" spans="1:11" ht="15.6" x14ac:dyDescent="0.3">
      <c r="A799" s="41">
        <v>12</v>
      </c>
      <c r="B799" s="41" t="s">
        <v>6655</v>
      </c>
      <c r="C799" s="41" t="s">
        <v>6821</v>
      </c>
      <c r="D799" s="41" t="s">
        <v>6657</v>
      </c>
      <c r="E799" s="41" t="s">
        <v>27</v>
      </c>
      <c r="F799" s="41" t="s">
        <v>6822</v>
      </c>
      <c r="G799" s="83">
        <v>24750000</v>
      </c>
      <c r="H799" s="84">
        <v>45569</v>
      </c>
      <c r="I799" s="84">
        <v>45574</v>
      </c>
      <c r="J799" s="41" t="s">
        <v>6775</v>
      </c>
      <c r="K799" s="185" t="s">
        <v>1664</v>
      </c>
    </row>
    <row r="800" spans="1:11" ht="15.6" x14ac:dyDescent="0.3">
      <c r="A800" s="41">
        <v>12</v>
      </c>
      <c r="B800" s="41" t="s">
        <v>6655</v>
      </c>
      <c r="C800" s="41" t="s">
        <v>6823</v>
      </c>
      <c r="D800" s="41" t="s">
        <v>6657</v>
      </c>
      <c r="E800" s="41" t="s">
        <v>6662</v>
      </c>
      <c r="F800" s="41" t="s">
        <v>6820</v>
      </c>
      <c r="G800" s="83">
        <v>24300000</v>
      </c>
      <c r="H800" s="84">
        <v>45568</v>
      </c>
      <c r="I800" s="84">
        <v>45572</v>
      </c>
      <c r="J800" s="41" t="s">
        <v>6775</v>
      </c>
      <c r="K800" s="185" t="s">
        <v>1664</v>
      </c>
    </row>
    <row r="801" spans="1:11" ht="15.6" x14ac:dyDescent="0.3">
      <c r="A801" s="41">
        <v>12</v>
      </c>
      <c r="B801" s="41" t="s">
        <v>6655</v>
      </c>
      <c r="C801" s="41" t="s">
        <v>6824</v>
      </c>
      <c r="D801" s="41" t="s">
        <v>6657</v>
      </c>
      <c r="E801" s="41" t="s">
        <v>6762</v>
      </c>
      <c r="F801" s="41" t="s">
        <v>6825</v>
      </c>
      <c r="G801" s="83">
        <v>24750000</v>
      </c>
      <c r="H801" s="84">
        <v>45569</v>
      </c>
      <c r="I801" s="84">
        <v>45574</v>
      </c>
      <c r="J801" s="41" t="s">
        <v>6775</v>
      </c>
      <c r="K801" s="185" t="s">
        <v>1664</v>
      </c>
    </row>
    <row r="802" spans="1:11" ht="15.6" x14ac:dyDescent="0.3">
      <c r="A802" s="41">
        <v>12</v>
      </c>
      <c r="B802" s="41" t="s">
        <v>6655</v>
      </c>
      <c r="C802" s="41" t="s">
        <v>6826</v>
      </c>
      <c r="D802" s="41" t="s">
        <v>6657</v>
      </c>
      <c r="E802" s="41" t="s">
        <v>6827</v>
      </c>
      <c r="F802" s="41" t="s">
        <v>6828</v>
      </c>
      <c r="G802" s="83">
        <v>24750000</v>
      </c>
      <c r="H802" s="84">
        <v>45576</v>
      </c>
      <c r="I802" s="84">
        <v>45581</v>
      </c>
      <c r="J802" s="41" t="s">
        <v>6775</v>
      </c>
      <c r="K802" s="185" t="s">
        <v>1664</v>
      </c>
    </row>
    <row r="803" spans="1:11" ht="15.6" x14ac:dyDescent="0.3">
      <c r="A803" s="41">
        <v>12</v>
      </c>
      <c r="B803" s="41" t="s">
        <v>6655</v>
      </c>
      <c r="C803" s="41" t="s">
        <v>6829</v>
      </c>
      <c r="D803" s="41" t="s">
        <v>6657</v>
      </c>
      <c r="E803" s="41" t="s">
        <v>6830</v>
      </c>
      <c r="F803" s="41" t="s">
        <v>6666</v>
      </c>
      <c r="G803" s="83">
        <v>16500000</v>
      </c>
      <c r="H803" s="84">
        <v>45576</v>
      </c>
      <c r="I803" s="84">
        <v>45582</v>
      </c>
      <c r="J803" s="41" t="s">
        <v>1514</v>
      </c>
      <c r="K803" s="185" t="s">
        <v>1664</v>
      </c>
    </row>
    <row r="804" spans="1:11" ht="15.6" x14ac:dyDescent="0.3">
      <c r="A804" s="41">
        <v>12</v>
      </c>
      <c r="B804" s="41" t="s">
        <v>6655</v>
      </c>
      <c r="C804" s="41" t="s">
        <v>6831</v>
      </c>
      <c r="D804" s="41" t="s">
        <v>6657</v>
      </c>
      <c r="E804" s="41" t="s">
        <v>6832</v>
      </c>
      <c r="F804" s="41" t="s">
        <v>6833</v>
      </c>
      <c r="G804" s="83">
        <v>21478500</v>
      </c>
      <c r="H804" s="84">
        <v>45582</v>
      </c>
      <c r="I804" s="84">
        <v>45587</v>
      </c>
      <c r="J804" s="41" t="s">
        <v>6775</v>
      </c>
      <c r="K804" s="185" t="s">
        <v>1664</v>
      </c>
    </row>
    <row r="805" spans="1:11" ht="15.6" x14ac:dyDescent="0.3">
      <c r="A805" s="41">
        <v>12</v>
      </c>
      <c r="B805" s="41" t="s">
        <v>6655</v>
      </c>
      <c r="C805" s="41" t="s">
        <v>6834</v>
      </c>
      <c r="D805" s="41" t="s">
        <v>6657</v>
      </c>
      <c r="E805" s="41" t="s">
        <v>6835</v>
      </c>
      <c r="F805" s="41" t="s">
        <v>6666</v>
      </c>
      <c r="G805" s="83">
        <v>24750000</v>
      </c>
      <c r="H805" s="84">
        <v>45590</v>
      </c>
      <c r="I805" s="84">
        <v>45593</v>
      </c>
      <c r="J805" s="41" t="s">
        <v>6775</v>
      </c>
      <c r="K805" s="185" t="s">
        <v>1664</v>
      </c>
    </row>
    <row r="806" spans="1:11" ht="15.6" x14ac:dyDescent="0.3">
      <c r="A806" s="41">
        <v>12</v>
      </c>
      <c r="B806" s="41" t="s">
        <v>6655</v>
      </c>
      <c r="C806" s="41" t="s">
        <v>6836</v>
      </c>
      <c r="D806" s="41" t="s">
        <v>6657</v>
      </c>
      <c r="E806" s="41" t="s">
        <v>6837</v>
      </c>
      <c r="F806" s="41" t="s">
        <v>6838</v>
      </c>
      <c r="G806" s="83">
        <v>16500000</v>
      </c>
      <c r="H806" s="84">
        <v>45593</v>
      </c>
      <c r="I806" s="84">
        <v>45601</v>
      </c>
      <c r="J806" s="41" t="s">
        <v>6775</v>
      </c>
      <c r="K806" s="185" t="s">
        <v>1664</v>
      </c>
    </row>
    <row r="807" spans="1:11" ht="15.6" x14ac:dyDescent="0.3">
      <c r="A807" s="41">
        <v>12</v>
      </c>
      <c r="B807" s="41" t="s">
        <v>6655</v>
      </c>
      <c r="C807" s="41" t="s">
        <v>6839</v>
      </c>
      <c r="D807" s="41" t="s">
        <v>6657</v>
      </c>
      <c r="E807" s="41" t="s">
        <v>6840</v>
      </c>
      <c r="F807" s="41" t="s">
        <v>6841</v>
      </c>
      <c r="G807" s="83">
        <v>24750000</v>
      </c>
      <c r="H807" s="84">
        <v>45596</v>
      </c>
      <c r="I807" s="84">
        <v>45608</v>
      </c>
      <c r="J807" s="41" t="s">
        <v>6775</v>
      </c>
      <c r="K807" s="185" t="s">
        <v>1664</v>
      </c>
    </row>
    <row r="808" spans="1:11" ht="15.6" x14ac:dyDescent="0.3">
      <c r="A808" s="41">
        <v>12</v>
      </c>
      <c r="B808" s="41" t="s">
        <v>6655</v>
      </c>
      <c r="C808" s="41" t="s">
        <v>6842</v>
      </c>
      <c r="D808" s="41" t="s">
        <v>6657</v>
      </c>
      <c r="E808" s="41" t="s">
        <v>6843</v>
      </c>
      <c r="F808" s="41" t="s">
        <v>6666</v>
      </c>
      <c r="G808" s="83">
        <v>16500000</v>
      </c>
      <c r="H808" s="84">
        <v>45622</v>
      </c>
      <c r="I808" s="84">
        <v>45628</v>
      </c>
      <c r="J808" s="41" t="s">
        <v>6775</v>
      </c>
      <c r="K808" s="185" t="s">
        <v>1664</v>
      </c>
    </row>
    <row r="809" spans="1:11" ht="15.6" x14ac:dyDescent="0.3">
      <c r="A809" s="41">
        <v>12</v>
      </c>
      <c r="B809" s="41" t="s">
        <v>6655</v>
      </c>
      <c r="C809" s="41" t="s">
        <v>6844</v>
      </c>
      <c r="D809" s="41" t="s">
        <v>6657</v>
      </c>
      <c r="E809" s="41" t="s">
        <v>6845</v>
      </c>
      <c r="F809" s="41" t="s">
        <v>6822</v>
      </c>
      <c r="G809" s="83">
        <v>8250000</v>
      </c>
      <c r="H809" s="84">
        <v>45639</v>
      </c>
      <c r="I809" s="84">
        <v>45664</v>
      </c>
      <c r="J809" s="41" t="s">
        <v>6846</v>
      </c>
      <c r="K809" s="185" t="s">
        <v>1664</v>
      </c>
    </row>
    <row r="810" spans="1:11" ht="78" x14ac:dyDescent="0.3">
      <c r="A810" s="69">
        <v>13</v>
      </c>
      <c r="B810" s="77" t="s">
        <v>598</v>
      </c>
      <c r="C810" s="186">
        <v>340</v>
      </c>
      <c r="D810" s="77" t="s">
        <v>1475</v>
      </c>
      <c r="E810" s="77" t="s">
        <v>4103</v>
      </c>
      <c r="F810" s="77" t="s">
        <v>4102</v>
      </c>
      <c r="G810" s="187" t="s">
        <v>4104</v>
      </c>
      <c r="H810" s="79">
        <v>45477</v>
      </c>
      <c r="I810" s="79">
        <v>45483</v>
      </c>
      <c r="J810" s="69">
        <v>3</v>
      </c>
      <c r="K810" s="69" t="s">
        <v>441</v>
      </c>
    </row>
    <row r="811" spans="1:11" ht="78" x14ac:dyDescent="0.3">
      <c r="A811" s="69">
        <v>13</v>
      </c>
      <c r="B811" s="77" t="s">
        <v>598</v>
      </c>
      <c r="C811" s="186">
        <v>341</v>
      </c>
      <c r="D811" s="77" t="s">
        <v>1475</v>
      </c>
      <c r="E811" s="77" t="s">
        <v>4105</v>
      </c>
      <c r="F811" s="77" t="s">
        <v>4096</v>
      </c>
      <c r="G811" s="187" t="s">
        <v>583</v>
      </c>
      <c r="H811" s="79">
        <v>45489</v>
      </c>
      <c r="I811" s="79">
        <v>45490</v>
      </c>
      <c r="J811" s="69">
        <v>3</v>
      </c>
      <c r="K811" s="69" t="s">
        <v>441</v>
      </c>
    </row>
    <row r="812" spans="1:11" ht="124.8" x14ac:dyDescent="0.3">
      <c r="A812" s="69">
        <v>13</v>
      </c>
      <c r="B812" s="77" t="s">
        <v>598</v>
      </c>
      <c r="C812" s="186">
        <v>343</v>
      </c>
      <c r="D812" s="77" t="s">
        <v>1475</v>
      </c>
      <c r="E812" s="77" t="s">
        <v>4106</v>
      </c>
      <c r="F812" s="77" t="s">
        <v>4107</v>
      </c>
      <c r="G812" s="187" t="s">
        <v>4108</v>
      </c>
      <c r="H812" s="79">
        <v>45478</v>
      </c>
      <c r="I812" s="79">
        <v>45483</v>
      </c>
      <c r="J812" s="69">
        <v>3</v>
      </c>
      <c r="K812" s="69" t="s">
        <v>441</v>
      </c>
    </row>
    <row r="813" spans="1:11" ht="46.8" x14ac:dyDescent="0.3">
      <c r="A813" s="69">
        <v>13</v>
      </c>
      <c r="B813" s="77" t="s">
        <v>598</v>
      </c>
      <c r="C813" s="186">
        <v>354</v>
      </c>
      <c r="D813" s="77" t="s">
        <v>1475</v>
      </c>
      <c r="E813" s="77" t="s">
        <v>4109</v>
      </c>
      <c r="F813" s="77" t="s">
        <v>1248</v>
      </c>
      <c r="G813" s="187" t="s">
        <v>4110</v>
      </c>
      <c r="H813" s="79">
        <v>45490</v>
      </c>
      <c r="I813" s="79">
        <v>45490</v>
      </c>
      <c r="J813" s="69">
        <v>3</v>
      </c>
      <c r="K813" s="69" t="s">
        <v>441</v>
      </c>
    </row>
    <row r="814" spans="1:11" ht="109.2" x14ac:dyDescent="0.3">
      <c r="A814" s="69">
        <v>13</v>
      </c>
      <c r="B814" s="77" t="s">
        <v>598</v>
      </c>
      <c r="C814" s="186">
        <v>437</v>
      </c>
      <c r="D814" s="77" t="s">
        <v>615</v>
      </c>
      <c r="E814" s="77" t="s">
        <v>4111</v>
      </c>
      <c r="F814" s="77" t="s">
        <v>4112</v>
      </c>
      <c r="G814" s="187" t="s">
        <v>4113</v>
      </c>
      <c r="H814" s="79">
        <v>45554</v>
      </c>
      <c r="I814" s="79">
        <v>45558</v>
      </c>
      <c r="J814" s="69">
        <v>3</v>
      </c>
      <c r="K814" s="69" t="s">
        <v>4114</v>
      </c>
    </row>
    <row r="815" spans="1:11" ht="93.6" x14ac:dyDescent="0.3">
      <c r="A815" s="69">
        <v>13</v>
      </c>
      <c r="B815" s="77" t="s">
        <v>598</v>
      </c>
      <c r="C815" s="186">
        <v>438</v>
      </c>
      <c r="D815" s="77" t="s">
        <v>615</v>
      </c>
      <c r="E815" s="77" t="s">
        <v>4115</v>
      </c>
      <c r="F815" s="77" t="s">
        <v>4116</v>
      </c>
      <c r="G815" s="187" t="s">
        <v>4117</v>
      </c>
      <c r="H815" s="79">
        <v>45555</v>
      </c>
      <c r="I815" s="79">
        <v>45558</v>
      </c>
      <c r="J815" s="69">
        <v>3</v>
      </c>
      <c r="K815" s="69" t="s">
        <v>4114</v>
      </c>
    </row>
    <row r="816" spans="1:11" ht="93.6" x14ac:dyDescent="0.3">
      <c r="A816" s="69">
        <v>13</v>
      </c>
      <c r="B816" s="77" t="s">
        <v>598</v>
      </c>
      <c r="C816" s="186">
        <v>439</v>
      </c>
      <c r="D816" s="77" t="s">
        <v>615</v>
      </c>
      <c r="E816" s="77" t="s">
        <v>4118</v>
      </c>
      <c r="F816" s="77" t="s">
        <v>4119</v>
      </c>
      <c r="G816" s="187" t="s">
        <v>4120</v>
      </c>
      <c r="H816" s="79">
        <v>45555</v>
      </c>
      <c r="I816" s="79">
        <v>45558</v>
      </c>
      <c r="J816" s="69">
        <v>6</v>
      </c>
      <c r="K816" s="69" t="s">
        <v>4114</v>
      </c>
    </row>
    <row r="817" spans="1:11" ht="109.2" x14ac:dyDescent="0.3">
      <c r="A817" s="69">
        <v>13</v>
      </c>
      <c r="B817" s="77" t="s">
        <v>598</v>
      </c>
      <c r="C817" s="186">
        <v>441</v>
      </c>
      <c r="D817" s="77" t="s">
        <v>615</v>
      </c>
      <c r="E817" s="77" t="s">
        <v>4121</v>
      </c>
      <c r="F817" s="77" t="s">
        <v>4122</v>
      </c>
      <c r="G817" s="187" t="s">
        <v>4123</v>
      </c>
      <c r="H817" s="79">
        <v>45565</v>
      </c>
      <c r="I817" s="79">
        <v>45567</v>
      </c>
      <c r="J817" s="69">
        <v>4</v>
      </c>
      <c r="K817" s="69" t="s">
        <v>4114</v>
      </c>
    </row>
    <row r="818" spans="1:11" ht="62.4" x14ac:dyDescent="0.3">
      <c r="A818" s="69">
        <v>13</v>
      </c>
      <c r="B818" s="77" t="s">
        <v>598</v>
      </c>
      <c r="C818" s="186">
        <v>518</v>
      </c>
      <c r="D818" s="77" t="s">
        <v>383</v>
      </c>
      <c r="E818" s="77" t="s">
        <v>4124</v>
      </c>
      <c r="F818" s="77" t="s">
        <v>4125</v>
      </c>
      <c r="G818" s="187" t="s">
        <v>4126</v>
      </c>
      <c r="H818" s="79">
        <v>45590</v>
      </c>
      <c r="I818" s="79">
        <v>45593</v>
      </c>
      <c r="J818" s="69">
        <v>3</v>
      </c>
      <c r="K818" s="69" t="s">
        <v>4114</v>
      </c>
    </row>
    <row r="819" spans="1:11" ht="156" x14ac:dyDescent="0.3">
      <c r="A819" s="69">
        <v>13</v>
      </c>
      <c r="B819" s="77" t="s">
        <v>598</v>
      </c>
      <c r="C819" s="186">
        <v>522</v>
      </c>
      <c r="D819" s="77" t="s">
        <v>615</v>
      </c>
      <c r="E819" s="77" t="s">
        <v>1587</v>
      </c>
      <c r="F819" s="77" t="s">
        <v>4127</v>
      </c>
      <c r="G819" s="187" t="s">
        <v>4113</v>
      </c>
      <c r="H819" s="79">
        <v>45588</v>
      </c>
      <c r="I819" s="79">
        <v>45593</v>
      </c>
      <c r="J819" s="69">
        <v>3</v>
      </c>
      <c r="K819" s="69" t="s">
        <v>4114</v>
      </c>
    </row>
    <row r="820" spans="1:11" ht="62.4" x14ac:dyDescent="0.3">
      <c r="A820" s="69">
        <v>13</v>
      </c>
      <c r="B820" s="77" t="s">
        <v>598</v>
      </c>
      <c r="C820" s="186">
        <v>525</v>
      </c>
      <c r="D820" s="77" t="s">
        <v>615</v>
      </c>
      <c r="E820" s="77" t="s">
        <v>4128</v>
      </c>
      <c r="F820" s="77" t="s">
        <v>4129</v>
      </c>
      <c r="G820" s="187" t="s">
        <v>4110</v>
      </c>
      <c r="H820" s="79">
        <v>45608</v>
      </c>
      <c r="I820" s="79">
        <v>45609</v>
      </c>
      <c r="J820" s="69">
        <v>3</v>
      </c>
      <c r="K820" s="69" t="s">
        <v>4074</v>
      </c>
    </row>
    <row r="821" spans="1:11" ht="46.8" x14ac:dyDescent="0.3">
      <c r="A821" s="69">
        <v>13</v>
      </c>
      <c r="B821" s="77" t="s">
        <v>598</v>
      </c>
      <c r="C821" s="186">
        <v>526</v>
      </c>
      <c r="D821" s="77" t="s">
        <v>615</v>
      </c>
      <c r="E821" s="77" t="s">
        <v>4130</v>
      </c>
      <c r="F821" s="77" t="s">
        <v>4131</v>
      </c>
      <c r="G821" s="187" t="s">
        <v>4132</v>
      </c>
      <c r="H821" s="79">
        <v>45595</v>
      </c>
      <c r="I821" s="79">
        <v>45596</v>
      </c>
      <c r="J821" s="69">
        <v>4</v>
      </c>
      <c r="K821" s="69" t="s">
        <v>4074</v>
      </c>
    </row>
    <row r="822" spans="1:11" ht="93.6" x14ac:dyDescent="0.3">
      <c r="A822" s="69">
        <v>13</v>
      </c>
      <c r="B822" s="77" t="s">
        <v>598</v>
      </c>
      <c r="C822" s="186">
        <v>529</v>
      </c>
      <c r="D822" s="77" t="s">
        <v>615</v>
      </c>
      <c r="E822" s="77" t="s">
        <v>4133</v>
      </c>
      <c r="F822" s="77" t="s">
        <v>4134</v>
      </c>
      <c r="G822" s="187" t="s">
        <v>560</v>
      </c>
      <c r="H822" s="79">
        <v>45590</v>
      </c>
      <c r="I822" s="79">
        <v>45593</v>
      </c>
      <c r="J822" s="69">
        <v>4</v>
      </c>
      <c r="K822" s="69" t="s">
        <v>4074</v>
      </c>
    </row>
    <row r="823" spans="1:11" ht="124.8" x14ac:dyDescent="0.3">
      <c r="A823" s="69">
        <v>13</v>
      </c>
      <c r="B823" s="77" t="s">
        <v>598</v>
      </c>
      <c r="C823" s="186">
        <v>532</v>
      </c>
      <c r="D823" s="77" t="s">
        <v>615</v>
      </c>
      <c r="E823" s="77" t="s">
        <v>4135</v>
      </c>
      <c r="F823" s="77" t="s">
        <v>4136</v>
      </c>
      <c r="G823" s="187" t="s">
        <v>4080</v>
      </c>
      <c r="H823" s="79">
        <v>45597</v>
      </c>
      <c r="I823" s="79">
        <v>45604</v>
      </c>
      <c r="J823" s="69">
        <v>3</v>
      </c>
      <c r="K823" s="69" t="s">
        <v>4114</v>
      </c>
    </row>
    <row r="824" spans="1:11" ht="124.8" x14ac:dyDescent="0.3">
      <c r="A824" s="69">
        <v>13</v>
      </c>
      <c r="B824" s="77" t="s">
        <v>598</v>
      </c>
      <c r="C824" s="186">
        <v>538</v>
      </c>
      <c r="D824" s="77" t="s">
        <v>615</v>
      </c>
      <c r="E824" s="77" t="s">
        <v>4137</v>
      </c>
      <c r="F824" s="77" t="s">
        <v>4050</v>
      </c>
      <c r="G824" s="187" t="s">
        <v>560</v>
      </c>
      <c r="H824" s="79">
        <v>45611</v>
      </c>
      <c r="I824" s="79">
        <v>45616</v>
      </c>
      <c r="J824" s="69">
        <v>4</v>
      </c>
      <c r="K824" s="69" t="s">
        <v>4114</v>
      </c>
    </row>
    <row r="825" spans="1:11" ht="78" x14ac:dyDescent="0.3">
      <c r="A825" s="69">
        <v>13</v>
      </c>
      <c r="B825" s="77" t="s">
        <v>598</v>
      </c>
      <c r="C825" s="186">
        <v>540</v>
      </c>
      <c r="D825" s="77" t="s">
        <v>615</v>
      </c>
      <c r="E825" s="77" t="s">
        <v>4138</v>
      </c>
      <c r="F825" s="77" t="s">
        <v>4139</v>
      </c>
      <c r="G825" s="187" t="s">
        <v>4140</v>
      </c>
      <c r="H825" s="79">
        <v>45594</v>
      </c>
      <c r="I825" s="79">
        <v>45609</v>
      </c>
      <c r="J825" s="69">
        <v>2</v>
      </c>
      <c r="K825" s="69" t="s">
        <v>4074</v>
      </c>
    </row>
    <row r="826" spans="1:11" ht="78" x14ac:dyDescent="0.3">
      <c r="A826" s="69">
        <v>13</v>
      </c>
      <c r="B826" s="77" t="s">
        <v>598</v>
      </c>
      <c r="C826" s="186">
        <v>543</v>
      </c>
      <c r="D826" s="77" t="s">
        <v>615</v>
      </c>
      <c r="E826" s="77" t="s">
        <v>4141</v>
      </c>
      <c r="F826" s="77" t="s">
        <v>4102</v>
      </c>
      <c r="G826" s="187" t="s">
        <v>560</v>
      </c>
      <c r="H826" s="79">
        <v>45611</v>
      </c>
      <c r="I826" s="79">
        <v>45614</v>
      </c>
      <c r="J826" s="69">
        <v>4</v>
      </c>
      <c r="K826" s="69" t="s">
        <v>4114</v>
      </c>
    </row>
    <row r="827" spans="1:11" ht="218.4" x14ac:dyDescent="0.3">
      <c r="A827" s="69">
        <v>13</v>
      </c>
      <c r="B827" s="77" t="s">
        <v>598</v>
      </c>
      <c r="C827" s="69">
        <v>545</v>
      </c>
      <c r="D827" s="77" t="s">
        <v>4142</v>
      </c>
      <c r="E827" s="77" t="s">
        <v>4143</v>
      </c>
      <c r="F827" s="77" t="s">
        <v>4144</v>
      </c>
      <c r="G827" s="187" t="s">
        <v>4145</v>
      </c>
      <c r="H827" s="79">
        <v>45654</v>
      </c>
      <c r="I827" s="79">
        <v>45680</v>
      </c>
      <c r="J827" s="69">
        <v>4</v>
      </c>
      <c r="K827" s="69" t="s">
        <v>4146</v>
      </c>
    </row>
    <row r="828" spans="1:11" ht="78" x14ac:dyDescent="0.3">
      <c r="A828" s="69">
        <v>13</v>
      </c>
      <c r="B828" s="77" t="s">
        <v>598</v>
      </c>
      <c r="C828" s="69">
        <v>559</v>
      </c>
      <c r="D828" s="77" t="s">
        <v>615</v>
      </c>
      <c r="E828" s="77" t="s">
        <v>4147</v>
      </c>
      <c r="F828" s="77" t="s">
        <v>4148</v>
      </c>
      <c r="G828" s="187" t="s">
        <v>4149</v>
      </c>
      <c r="H828" s="79">
        <v>45616</v>
      </c>
      <c r="I828" s="69" t="s">
        <v>4150</v>
      </c>
      <c r="J828" s="69">
        <v>3</v>
      </c>
      <c r="K828" s="69" t="s">
        <v>4114</v>
      </c>
    </row>
    <row r="829" spans="1:11" ht="62.4" x14ac:dyDescent="0.3">
      <c r="A829" s="69">
        <v>13</v>
      </c>
      <c r="B829" s="77" t="s">
        <v>598</v>
      </c>
      <c r="C829" s="69">
        <v>567</v>
      </c>
      <c r="D829" s="77" t="s">
        <v>615</v>
      </c>
      <c r="E829" s="77" t="s">
        <v>4151</v>
      </c>
      <c r="F829" s="77" t="s">
        <v>370</v>
      </c>
      <c r="G829" s="187" t="s">
        <v>4149</v>
      </c>
      <c r="H829" s="79">
        <v>45616</v>
      </c>
      <c r="I829" s="79">
        <v>45621</v>
      </c>
      <c r="J829" s="69">
        <v>4</v>
      </c>
      <c r="K829" s="69" t="s">
        <v>4114</v>
      </c>
    </row>
    <row r="830" spans="1:11" ht="78" x14ac:dyDescent="0.3">
      <c r="A830" s="69">
        <v>13</v>
      </c>
      <c r="B830" s="77" t="s">
        <v>598</v>
      </c>
      <c r="C830" s="69">
        <v>571</v>
      </c>
      <c r="D830" s="77" t="s">
        <v>615</v>
      </c>
      <c r="E830" s="77" t="s">
        <v>4152</v>
      </c>
      <c r="F830" s="77" t="s">
        <v>4153</v>
      </c>
      <c r="G830" s="187" t="s">
        <v>4154</v>
      </c>
      <c r="H830" s="79">
        <v>45611</v>
      </c>
      <c r="I830" s="79">
        <v>45615</v>
      </c>
      <c r="J830" s="69">
        <v>3</v>
      </c>
      <c r="K830" s="69" t="s">
        <v>4114</v>
      </c>
    </row>
    <row r="831" spans="1:11" ht="62.4" x14ac:dyDescent="0.3">
      <c r="A831" s="69">
        <v>13</v>
      </c>
      <c r="B831" s="77" t="s">
        <v>598</v>
      </c>
      <c r="C831" s="69">
        <v>573</v>
      </c>
      <c r="D831" s="77" t="s">
        <v>615</v>
      </c>
      <c r="E831" s="77" t="s">
        <v>4155</v>
      </c>
      <c r="F831" s="77" t="s">
        <v>4156</v>
      </c>
      <c r="G831" s="187" t="s">
        <v>583</v>
      </c>
      <c r="H831" s="79">
        <v>45615</v>
      </c>
      <c r="I831" s="79">
        <v>45618</v>
      </c>
      <c r="J831" s="69">
        <v>2</v>
      </c>
      <c r="K831" s="69" t="s">
        <v>4114</v>
      </c>
    </row>
    <row r="832" spans="1:11" ht="124.8" x14ac:dyDescent="0.3">
      <c r="A832" s="69">
        <v>13</v>
      </c>
      <c r="B832" s="77" t="s">
        <v>598</v>
      </c>
      <c r="C832" s="69">
        <v>574</v>
      </c>
      <c r="D832" s="77" t="s">
        <v>615</v>
      </c>
      <c r="E832" s="77" t="s">
        <v>4081</v>
      </c>
      <c r="F832" s="77" t="s">
        <v>4050</v>
      </c>
      <c r="G832" s="187" t="s">
        <v>583</v>
      </c>
      <c r="H832" s="79">
        <v>45632</v>
      </c>
      <c r="I832" s="79">
        <v>45608</v>
      </c>
      <c r="J832" s="69">
        <v>3</v>
      </c>
      <c r="K832" s="69" t="s">
        <v>4114</v>
      </c>
    </row>
    <row r="833" spans="1:11" ht="140.4" x14ac:dyDescent="0.3">
      <c r="A833" s="69">
        <v>13</v>
      </c>
      <c r="B833" s="77" t="s">
        <v>598</v>
      </c>
      <c r="C833" s="69">
        <v>593</v>
      </c>
      <c r="D833" s="77" t="s">
        <v>615</v>
      </c>
      <c r="E833" s="77" t="s">
        <v>4157</v>
      </c>
      <c r="F833" s="77" t="s">
        <v>4158</v>
      </c>
      <c r="G833" s="187" t="s">
        <v>583</v>
      </c>
      <c r="H833" s="79">
        <v>45618</v>
      </c>
      <c r="I833" s="79">
        <v>45621</v>
      </c>
      <c r="J833" s="69">
        <v>2</v>
      </c>
      <c r="K833" s="69" t="s">
        <v>4114</v>
      </c>
    </row>
    <row r="834" spans="1:11" ht="62.4" x14ac:dyDescent="0.3">
      <c r="A834" s="69">
        <v>13</v>
      </c>
      <c r="B834" s="77" t="s">
        <v>598</v>
      </c>
      <c r="C834" s="69">
        <v>597</v>
      </c>
      <c r="D834" s="77" t="s">
        <v>615</v>
      </c>
      <c r="E834" s="77" t="s">
        <v>4159</v>
      </c>
      <c r="F834" s="77" t="s">
        <v>370</v>
      </c>
      <c r="G834" s="187" t="s">
        <v>4110</v>
      </c>
      <c r="H834" s="79">
        <v>45616</v>
      </c>
      <c r="I834" s="79">
        <v>45618</v>
      </c>
      <c r="J834" s="69">
        <v>2</v>
      </c>
      <c r="K834" s="69" t="s">
        <v>4114</v>
      </c>
    </row>
    <row r="835" spans="1:11" ht="62.4" x14ac:dyDescent="0.3">
      <c r="A835" s="69">
        <v>13</v>
      </c>
      <c r="B835" s="77" t="s">
        <v>598</v>
      </c>
      <c r="C835" s="69">
        <v>601</v>
      </c>
      <c r="D835" s="77" t="s">
        <v>615</v>
      </c>
      <c r="E835" s="77" t="s">
        <v>4160</v>
      </c>
      <c r="F835" s="77" t="s">
        <v>370</v>
      </c>
      <c r="G835" s="187" t="s">
        <v>4161</v>
      </c>
      <c r="H835" s="79">
        <v>45631</v>
      </c>
      <c r="I835" s="79">
        <v>45636</v>
      </c>
      <c r="J835" s="69">
        <v>2</v>
      </c>
      <c r="K835" s="69" t="s">
        <v>4114</v>
      </c>
    </row>
    <row r="836" spans="1:11" ht="140.4" x14ac:dyDescent="0.3">
      <c r="A836" s="69">
        <v>13</v>
      </c>
      <c r="B836" s="77" t="s">
        <v>598</v>
      </c>
      <c r="C836" s="69">
        <v>608</v>
      </c>
      <c r="D836" s="77" t="s">
        <v>615</v>
      </c>
      <c r="E836" s="77" t="s">
        <v>4162</v>
      </c>
      <c r="F836" s="77" t="s">
        <v>4163</v>
      </c>
      <c r="G836" s="187" t="s">
        <v>3681</v>
      </c>
      <c r="H836" s="79">
        <v>45645</v>
      </c>
      <c r="I836" s="79">
        <v>45650</v>
      </c>
      <c r="J836" s="69">
        <v>3</v>
      </c>
      <c r="K836" s="69" t="s">
        <v>4114</v>
      </c>
    </row>
    <row r="837" spans="1:11" ht="140.4" x14ac:dyDescent="0.3">
      <c r="A837" s="69">
        <v>13</v>
      </c>
      <c r="B837" s="77" t="s">
        <v>598</v>
      </c>
      <c r="C837" s="69">
        <v>612</v>
      </c>
      <c r="D837" s="77" t="s">
        <v>615</v>
      </c>
      <c r="E837" s="77" t="s">
        <v>4164</v>
      </c>
      <c r="F837" s="77" t="s">
        <v>4165</v>
      </c>
      <c r="G837" s="187" t="s">
        <v>4166</v>
      </c>
      <c r="H837" s="79">
        <v>45643</v>
      </c>
      <c r="I837" s="79">
        <v>45653</v>
      </c>
      <c r="J837" s="69">
        <v>2</v>
      </c>
      <c r="K837" s="69" t="s">
        <v>4074</v>
      </c>
    </row>
    <row r="838" spans="1:11" ht="124.8" x14ac:dyDescent="0.3">
      <c r="A838" s="69">
        <v>13</v>
      </c>
      <c r="B838" s="77" t="s">
        <v>598</v>
      </c>
      <c r="C838" s="69">
        <v>619</v>
      </c>
      <c r="D838" s="77" t="s">
        <v>615</v>
      </c>
      <c r="E838" s="77" t="s">
        <v>4167</v>
      </c>
      <c r="F838" s="77" t="s">
        <v>4168</v>
      </c>
      <c r="G838" s="187" t="s">
        <v>4169</v>
      </c>
      <c r="H838" s="79">
        <v>45653</v>
      </c>
      <c r="I838" s="79">
        <v>45659</v>
      </c>
      <c r="J838" s="69">
        <v>2</v>
      </c>
      <c r="K838" s="69" t="s">
        <v>4114</v>
      </c>
    </row>
    <row r="839" spans="1:11" ht="78" x14ac:dyDescent="0.3">
      <c r="A839" s="69">
        <v>13</v>
      </c>
      <c r="B839" s="77" t="s">
        <v>598</v>
      </c>
      <c r="C839" s="69">
        <v>625</v>
      </c>
      <c r="D839" s="77" t="s">
        <v>615</v>
      </c>
      <c r="E839" s="77" t="s">
        <v>4170</v>
      </c>
      <c r="F839" s="77" t="s">
        <v>4171</v>
      </c>
      <c r="G839" s="187" t="s">
        <v>4172</v>
      </c>
      <c r="H839" s="79">
        <v>45656</v>
      </c>
      <c r="I839" s="79">
        <v>45660</v>
      </c>
      <c r="J839" s="69">
        <v>2</v>
      </c>
      <c r="K839" s="69" t="s">
        <v>4114</v>
      </c>
    </row>
    <row r="840" spans="1:11" ht="140.4" x14ac:dyDescent="0.3">
      <c r="A840" s="46">
        <v>14</v>
      </c>
      <c r="B840" s="46" t="s">
        <v>636</v>
      </c>
      <c r="C840" s="46" t="s">
        <v>7093</v>
      </c>
      <c r="D840" s="46" t="s">
        <v>462</v>
      </c>
      <c r="E840" s="46" t="s">
        <v>7094</v>
      </c>
      <c r="F840" s="67" t="s">
        <v>7095</v>
      </c>
      <c r="G840" s="46">
        <v>8649000</v>
      </c>
      <c r="H840" s="75">
        <v>45597</v>
      </c>
      <c r="I840" s="75">
        <v>45603</v>
      </c>
      <c r="J840" s="46" t="s">
        <v>1275</v>
      </c>
      <c r="K840" s="41" t="s">
        <v>441</v>
      </c>
    </row>
    <row r="841" spans="1:11" ht="156" x14ac:dyDescent="0.3">
      <c r="A841" s="46">
        <v>14</v>
      </c>
      <c r="B841" s="46" t="s">
        <v>636</v>
      </c>
      <c r="C841" s="46" t="s">
        <v>7096</v>
      </c>
      <c r="D841" s="46" t="s">
        <v>462</v>
      </c>
      <c r="E841" s="46" t="s">
        <v>7097</v>
      </c>
      <c r="F841" s="67" t="s">
        <v>7098</v>
      </c>
      <c r="G841" s="46">
        <v>7800000</v>
      </c>
      <c r="H841" s="75">
        <v>45597</v>
      </c>
      <c r="I841" s="75">
        <v>45608</v>
      </c>
      <c r="J841" s="46" t="s">
        <v>1275</v>
      </c>
      <c r="K841" s="41" t="s">
        <v>441</v>
      </c>
    </row>
    <row r="842" spans="1:11" ht="140.4" x14ac:dyDescent="0.3">
      <c r="A842" s="46">
        <v>14</v>
      </c>
      <c r="B842" s="46" t="s">
        <v>636</v>
      </c>
      <c r="C842" s="46" t="s">
        <v>7099</v>
      </c>
      <c r="D842" s="46" t="s">
        <v>462</v>
      </c>
      <c r="E842" s="46" t="s">
        <v>7100</v>
      </c>
      <c r="F842" s="67" t="s">
        <v>7095</v>
      </c>
      <c r="G842" s="46">
        <v>8649000</v>
      </c>
      <c r="H842" s="75">
        <v>45597</v>
      </c>
      <c r="I842" s="75">
        <v>45603</v>
      </c>
      <c r="J842" s="46" t="s">
        <v>1275</v>
      </c>
      <c r="K842" s="41" t="s">
        <v>441</v>
      </c>
    </row>
    <row r="843" spans="1:11" ht="140.4" x14ac:dyDescent="0.3">
      <c r="A843" s="46">
        <v>14</v>
      </c>
      <c r="B843" s="46" t="s">
        <v>636</v>
      </c>
      <c r="C843" s="46" t="s">
        <v>7101</v>
      </c>
      <c r="D843" s="46" t="s">
        <v>462</v>
      </c>
      <c r="E843" s="46" t="s">
        <v>7102</v>
      </c>
      <c r="F843" s="67" t="s">
        <v>7095</v>
      </c>
      <c r="G843" s="46">
        <v>8649000</v>
      </c>
      <c r="H843" s="75">
        <v>45597</v>
      </c>
      <c r="I843" s="75">
        <v>45609</v>
      </c>
      <c r="J843" s="46" t="s">
        <v>1275</v>
      </c>
      <c r="K843" s="41" t="s">
        <v>441</v>
      </c>
    </row>
    <row r="844" spans="1:11" ht="140.4" x14ac:dyDescent="0.3">
      <c r="A844" s="46">
        <v>14</v>
      </c>
      <c r="B844" s="46" t="s">
        <v>636</v>
      </c>
      <c r="C844" s="46" t="s">
        <v>7103</v>
      </c>
      <c r="D844" s="46" t="s">
        <v>462</v>
      </c>
      <c r="E844" s="46" t="s">
        <v>7104</v>
      </c>
      <c r="F844" s="67" t="s">
        <v>7095</v>
      </c>
      <c r="G844" s="46">
        <v>8649000</v>
      </c>
      <c r="H844" s="75">
        <v>45597</v>
      </c>
      <c r="I844" s="75">
        <v>45603</v>
      </c>
      <c r="J844" s="46" t="s">
        <v>1275</v>
      </c>
      <c r="K844" s="41" t="s">
        <v>441</v>
      </c>
    </row>
    <row r="845" spans="1:11" ht="140.4" x14ac:dyDescent="0.3">
      <c r="A845" s="46">
        <v>14</v>
      </c>
      <c r="B845" s="46" t="s">
        <v>636</v>
      </c>
      <c r="C845" s="46" t="s">
        <v>7105</v>
      </c>
      <c r="D845" s="46" t="s">
        <v>462</v>
      </c>
      <c r="E845" s="46" t="s">
        <v>7106</v>
      </c>
      <c r="F845" s="67" t="s">
        <v>7095</v>
      </c>
      <c r="G845" s="46">
        <v>8649000</v>
      </c>
      <c r="H845" s="75">
        <v>45597</v>
      </c>
      <c r="I845" s="75">
        <v>45603</v>
      </c>
      <c r="J845" s="46" t="s">
        <v>1275</v>
      </c>
      <c r="K845" s="41" t="s">
        <v>441</v>
      </c>
    </row>
    <row r="846" spans="1:11" ht="140.4" x14ac:dyDescent="0.3">
      <c r="A846" s="46">
        <v>14</v>
      </c>
      <c r="B846" s="46" t="s">
        <v>636</v>
      </c>
      <c r="C846" s="46" t="s">
        <v>7107</v>
      </c>
      <c r="D846" s="46" t="s">
        <v>462</v>
      </c>
      <c r="E846" s="46" t="s">
        <v>7108</v>
      </c>
      <c r="F846" s="67" t="s">
        <v>7095</v>
      </c>
      <c r="G846" s="46">
        <v>8649000</v>
      </c>
      <c r="H846" s="75">
        <v>45597</v>
      </c>
      <c r="I846" s="75">
        <v>45603</v>
      </c>
      <c r="J846" s="46" t="s">
        <v>1275</v>
      </c>
      <c r="K846" s="41" t="s">
        <v>441</v>
      </c>
    </row>
    <row r="847" spans="1:11" ht="140.4" x14ac:dyDescent="0.3">
      <c r="A847" s="46">
        <v>14</v>
      </c>
      <c r="B847" s="46" t="s">
        <v>636</v>
      </c>
      <c r="C847" s="46" t="s">
        <v>7109</v>
      </c>
      <c r="D847" s="46" t="s">
        <v>462</v>
      </c>
      <c r="E847" s="46" t="s">
        <v>7110</v>
      </c>
      <c r="F847" s="67" t="s">
        <v>7095</v>
      </c>
      <c r="G847" s="46">
        <v>8649000</v>
      </c>
      <c r="H847" s="75">
        <v>45597</v>
      </c>
      <c r="I847" s="75">
        <v>45608</v>
      </c>
      <c r="J847" s="46" t="s">
        <v>1275</v>
      </c>
      <c r="K847" s="41" t="s">
        <v>441</v>
      </c>
    </row>
    <row r="848" spans="1:11" ht="109.2" x14ac:dyDescent="0.3">
      <c r="A848" s="46">
        <v>14</v>
      </c>
      <c r="B848" s="46" t="s">
        <v>636</v>
      </c>
      <c r="C848" s="46" t="s">
        <v>7111</v>
      </c>
      <c r="D848" s="46" t="s">
        <v>462</v>
      </c>
      <c r="E848" s="46" t="s">
        <v>7112</v>
      </c>
      <c r="F848" s="67" t="s">
        <v>1915</v>
      </c>
      <c r="G848" s="46">
        <v>11185500</v>
      </c>
      <c r="H848" s="75">
        <v>45629</v>
      </c>
      <c r="I848" s="75">
        <v>45630</v>
      </c>
      <c r="J848" s="46" t="s">
        <v>7113</v>
      </c>
      <c r="K848" s="41" t="s">
        <v>441</v>
      </c>
    </row>
    <row r="849" spans="1:11" ht="124.8" x14ac:dyDescent="0.3">
      <c r="A849" s="46">
        <v>14</v>
      </c>
      <c r="B849" s="46" t="s">
        <v>636</v>
      </c>
      <c r="C849" s="46" t="s">
        <v>7114</v>
      </c>
      <c r="D849" s="46" t="s">
        <v>462</v>
      </c>
      <c r="E849" s="46" t="s">
        <v>7115</v>
      </c>
      <c r="F849" s="67" t="s">
        <v>7116</v>
      </c>
      <c r="G849" s="46">
        <v>5200000</v>
      </c>
      <c r="H849" s="75">
        <v>45649</v>
      </c>
      <c r="I849" s="75">
        <v>45659</v>
      </c>
      <c r="J849" s="46" t="s">
        <v>1243</v>
      </c>
      <c r="K849" s="41" t="s">
        <v>441</v>
      </c>
    </row>
    <row r="850" spans="1:11" ht="124.8" x14ac:dyDescent="0.3">
      <c r="A850" s="46">
        <v>14</v>
      </c>
      <c r="B850" s="46" t="s">
        <v>636</v>
      </c>
      <c r="C850" s="46" t="s">
        <v>7117</v>
      </c>
      <c r="D850" s="46" t="s">
        <v>462</v>
      </c>
      <c r="E850" s="46" t="s">
        <v>7118</v>
      </c>
      <c r="F850" s="67" t="s">
        <v>7116</v>
      </c>
      <c r="G850" s="46">
        <v>5200000</v>
      </c>
      <c r="H850" s="75">
        <v>45649</v>
      </c>
      <c r="I850" s="75">
        <v>45659</v>
      </c>
      <c r="J850" s="46" t="s">
        <v>1243</v>
      </c>
      <c r="K850" s="41" t="s">
        <v>441</v>
      </c>
    </row>
    <row r="851" spans="1:11" ht="124.8" x14ac:dyDescent="0.3">
      <c r="A851" s="46">
        <v>14</v>
      </c>
      <c r="B851" s="46" t="s">
        <v>636</v>
      </c>
      <c r="C851" s="46" t="s">
        <v>7119</v>
      </c>
      <c r="D851" s="46" t="s">
        <v>462</v>
      </c>
      <c r="E851" s="46" t="s">
        <v>7120</v>
      </c>
      <c r="F851" s="67" t="s">
        <v>7116</v>
      </c>
      <c r="G851" s="46">
        <v>5200000</v>
      </c>
      <c r="H851" s="75">
        <v>45649</v>
      </c>
      <c r="I851" s="75">
        <v>45665</v>
      </c>
      <c r="J851" s="46" t="s">
        <v>1243</v>
      </c>
      <c r="K851" s="41" t="s">
        <v>441</v>
      </c>
    </row>
    <row r="852" spans="1:11" ht="124.8" x14ac:dyDescent="0.3">
      <c r="A852" s="46">
        <v>14</v>
      </c>
      <c r="B852" s="46" t="s">
        <v>636</v>
      </c>
      <c r="C852" s="46" t="s">
        <v>7121</v>
      </c>
      <c r="D852" s="46" t="s">
        <v>462</v>
      </c>
      <c r="E852" s="46" t="s">
        <v>7122</v>
      </c>
      <c r="F852" s="67" t="s">
        <v>7116</v>
      </c>
      <c r="G852" s="46">
        <v>5200000</v>
      </c>
      <c r="H852" s="75">
        <v>45649</v>
      </c>
      <c r="I852" s="75">
        <v>45659</v>
      </c>
      <c r="J852" s="46" t="s">
        <v>1243</v>
      </c>
      <c r="K852" s="41" t="s">
        <v>441</v>
      </c>
    </row>
    <row r="853" spans="1:11" ht="109.2" x14ac:dyDescent="0.3">
      <c r="A853" s="46">
        <v>14</v>
      </c>
      <c r="B853" s="46" t="s">
        <v>636</v>
      </c>
      <c r="C853" s="46" t="s">
        <v>7123</v>
      </c>
      <c r="D853" s="46" t="s">
        <v>462</v>
      </c>
      <c r="E853" s="46" t="s">
        <v>7124</v>
      </c>
      <c r="F853" s="67" t="s">
        <v>7033</v>
      </c>
      <c r="G853" s="46">
        <v>6762000</v>
      </c>
      <c r="H853" s="75">
        <v>45652</v>
      </c>
      <c r="I853" s="75">
        <v>45659</v>
      </c>
      <c r="J853" s="46" t="s">
        <v>1243</v>
      </c>
      <c r="K853" s="41" t="s">
        <v>441</v>
      </c>
    </row>
    <row r="854" spans="1:11" ht="31.2" x14ac:dyDescent="0.3">
      <c r="A854" s="67">
        <v>15</v>
      </c>
      <c r="B854" s="67" t="s">
        <v>637</v>
      </c>
      <c r="C854" s="93" t="s">
        <v>4173</v>
      </c>
      <c r="D854" s="41" t="s">
        <v>2486</v>
      </c>
      <c r="E854" s="93" t="s">
        <v>4174</v>
      </c>
      <c r="F854" s="124" t="s">
        <v>4175</v>
      </c>
      <c r="G854" s="93" t="s">
        <v>4176</v>
      </c>
      <c r="H854" s="102">
        <v>45459</v>
      </c>
      <c r="I854" s="92">
        <v>45337</v>
      </c>
      <c r="J854" s="41">
        <v>4</v>
      </c>
      <c r="K854" s="41" t="s">
        <v>441</v>
      </c>
    </row>
    <row r="855" spans="1:11" ht="31.2" x14ac:dyDescent="0.3">
      <c r="A855" s="67">
        <v>15</v>
      </c>
      <c r="B855" s="67" t="s">
        <v>637</v>
      </c>
      <c r="C855" s="93" t="s">
        <v>4177</v>
      </c>
      <c r="D855" s="41" t="s">
        <v>2486</v>
      </c>
      <c r="E855" s="93" t="s">
        <v>4178</v>
      </c>
      <c r="F855" s="124" t="s">
        <v>4179</v>
      </c>
      <c r="G855" s="93" t="s">
        <v>4176</v>
      </c>
      <c r="H855" s="100">
        <v>45468</v>
      </c>
      <c r="I855" s="92">
        <v>45348</v>
      </c>
      <c r="J855" s="41">
        <v>4</v>
      </c>
      <c r="K855" s="41" t="s">
        <v>441</v>
      </c>
    </row>
    <row r="856" spans="1:11" ht="31.2" x14ac:dyDescent="0.3">
      <c r="A856" s="67">
        <v>15</v>
      </c>
      <c r="B856" s="67" t="s">
        <v>637</v>
      </c>
      <c r="C856" s="93" t="s">
        <v>4180</v>
      </c>
      <c r="D856" s="41" t="s">
        <v>2486</v>
      </c>
      <c r="E856" s="93" t="s">
        <v>4181</v>
      </c>
      <c r="F856" s="124" t="s">
        <v>4182</v>
      </c>
      <c r="G856" s="93" t="s">
        <v>4183</v>
      </c>
      <c r="H856" s="100">
        <v>45484</v>
      </c>
      <c r="I856" s="92">
        <v>45363</v>
      </c>
      <c r="J856" s="41">
        <v>4</v>
      </c>
      <c r="K856" s="41" t="s">
        <v>441</v>
      </c>
    </row>
    <row r="857" spans="1:11" ht="31.2" x14ac:dyDescent="0.3">
      <c r="A857" s="67">
        <v>15</v>
      </c>
      <c r="B857" s="67" t="s">
        <v>637</v>
      </c>
      <c r="C857" s="93" t="s">
        <v>4184</v>
      </c>
      <c r="D857" s="41" t="s">
        <v>2486</v>
      </c>
      <c r="E857" s="124" t="s">
        <v>4185</v>
      </c>
      <c r="F857" s="124" t="s">
        <v>4186</v>
      </c>
      <c r="G857" s="93" t="s">
        <v>4183</v>
      </c>
      <c r="H857" s="100">
        <v>45478</v>
      </c>
      <c r="I857" s="92">
        <v>45418</v>
      </c>
      <c r="J857" s="41">
        <v>4</v>
      </c>
      <c r="K857" s="41" t="s">
        <v>441</v>
      </c>
    </row>
    <row r="858" spans="1:11" ht="31.2" x14ac:dyDescent="0.3">
      <c r="A858" s="67">
        <v>15</v>
      </c>
      <c r="B858" s="67" t="s">
        <v>637</v>
      </c>
      <c r="C858" s="93" t="s">
        <v>4187</v>
      </c>
      <c r="D858" s="41" t="s">
        <v>2486</v>
      </c>
      <c r="E858" s="124" t="s">
        <v>4188</v>
      </c>
      <c r="F858" s="124" t="s">
        <v>4189</v>
      </c>
      <c r="G858" s="93" t="s">
        <v>4190</v>
      </c>
      <c r="H858" s="100">
        <v>45546</v>
      </c>
      <c r="I858" s="92">
        <v>45363</v>
      </c>
      <c r="J858" s="41" t="s">
        <v>4191</v>
      </c>
      <c r="K858" s="41" t="s">
        <v>441</v>
      </c>
    </row>
    <row r="859" spans="1:11" ht="31.2" x14ac:dyDescent="0.3">
      <c r="A859" s="67">
        <v>15</v>
      </c>
      <c r="B859" s="67" t="s">
        <v>637</v>
      </c>
      <c r="C859" s="93" t="s">
        <v>4192</v>
      </c>
      <c r="D859" s="41" t="s">
        <v>2486</v>
      </c>
      <c r="E859" s="124" t="s">
        <v>4193</v>
      </c>
      <c r="F859" s="124" t="s">
        <v>4189</v>
      </c>
      <c r="G859" s="93" t="s">
        <v>4183</v>
      </c>
      <c r="H859" s="100">
        <v>45359</v>
      </c>
      <c r="I859" s="92">
        <v>45365</v>
      </c>
      <c r="J859" s="41">
        <v>4</v>
      </c>
      <c r="K859" s="41" t="s">
        <v>441</v>
      </c>
    </row>
    <row r="860" spans="1:11" ht="31.2" x14ac:dyDescent="0.3">
      <c r="A860" s="67">
        <v>15</v>
      </c>
      <c r="B860" s="67" t="s">
        <v>637</v>
      </c>
      <c r="C860" s="93" t="s">
        <v>4194</v>
      </c>
      <c r="D860" s="41" t="s">
        <v>2486</v>
      </c>
      <c r="E860" s="124" t="s">
        <v>4195</v>
      </c>
      <c r="F860" s="124" t="s">
        <v>4196</v>
      </c>
      <c r="G860" s="103" t="s">
        <v>4197</v>
      </c>
      <c r="H860" s="100">
        <v>45365</v>
      </c>
      <c r="I860" s="92">
        <v>45366</v>
      </c>
      <c r="J860" s="41">
        <v>6</v>
      </c>
      <c r="K860" s="41" t="s">
        <v>441</v>
      </c>
    </row>
    <row r="861" spans="1:11" ht="31.2" x14ac:dyDescent="0.3">
      <c r="A861" s="67">
        <v>15</v>
      </c>
      <c r="B861" s="67" t="s">
        <v>637</v>
      </c>
      <c r="C861" s="93" t="s">
        <v>4198</v>
      </c>
      <c r="D861" s="41" t="s">
        <v>2486</v>
      </c>
      <c r="E861" s="124" t="s">
        <v>4199</v>
      </c>
      <c r="F861" s="124" t="s">
        <v>4196</v>
      </c>
      <c r="G861" s="103" t="s">
        <v>4197</v>
      </c>
      <c r="H861" s="100">
        <v>45365</v>
      </c>
      <c r="I861" s="92">
        <v>45366</v>
      </c>
      <c r="J861" s="41">
        <v>4</v>
      </c>
      <c r="K861" s="41" t="s">
        <v>441</v>
      </c>
    </row>
    <row r="862" spans="1:11" ht="31.2" x14ac:dyDescent="0.3">
      <c r="A862" s="67">
        <v>15</v>
      </c>
      <c r="B862" s="67" t="s">
        <v>637</v>
      </c>
      <c r="C862" s="93" t="s">
        <v>4200</v>
      </c>
      <c r="D862" s="41" t="s">
        <v>2486</v>
      </c>
      <c r="E862" s="124" t="s">
        <v>4201</v>
      </c>
      <c r="F862" s="124" t="s">
        <v>4202</v>
      </c>
      <c r="G862" s="103" t="s">
        <v>4197</v>
      </c>
      <c r="H862" s="100">
        <v>45359</v>
      </c>
      <c r="I862" s="92">
        <v>45363</v>
      </c>
      <c r="J862" s="41">
        <v>6</v>
      </c>
      <c r="K862" s="41" t="s">
        <v>441</v>
      </c>
    </row>
    <row r="863" spans="1:11" ht="31.2" x14ac:dyDescent="0.3">
      <c r="A863" s="67">
        <v>15</v>
      </c>
      <c r="B863" s="67" t="s">
        <v>637</v>
      </c>
      <c r="C863" s="93" t="s">
        <v>4203</v>
      </c>
      <c r="D863" s="41" t="s">
        <v>2486</v>
      </c>
      <c r="E863" s="124" t="s">
        <v>4204</v>
      </c>
      <c r="F863" s="124" t="s">
        <v>4205</v>
      </c>
      <c r="G863" s="93" t="s">
        <v>4206</v>
      </c>
      <c r="H863" s="100">
        <v>45369</v>
      </c>
      <c r="I863" s="92">
        <v>45371</v>
      </c>
      <c r="J863" s="41">
        <v>4</v>
      </c>
      <c r="K863" s="41" t="s">
        <v>441</v>
      </c>
    </row>
    <row r="864" spans="1:11" ht="31.2" x14ac:dyDescent="0.3">
      <c r="A864" s="67">
        <v>15</v>
      </c>
      <c r="B864" s="67" t="s">
        <v>637</v>
      </c>
      <c r="C864" s="93" t="s">
        <v>4207</v>
      </c>
      <c r="D864" s="41" t="s">
        <v>2486</v>
      </c>
      <c r="E864" s="124" t="s">
        <v>4208</v>
      </c>
      <c r="F864" s="124" t="s">
        <v>4196</v>
      </c>
      <c r="G864" s="93" t="s">
        <v>4206</v>
      </c>
      <c r="H864" s="100">
        <v>45366</v>
      </c>
      <c r="I864" s="92">
        <v>45369</v>
      </c>
      <c r="J864" s="41">
        <v>4</v>
      </c>
      <c r="K864" s="41" t="s">
        <v>441</v>
      </c>
    </row>
    <row r="865" spans="1:11" ht="31.2" x14ac:dyDescent="0.3">
      <c r="A865" s="67">
        <v>15</v>
      </c>
      <c r="B865" s="67" t="s">
        <v>637</v>
      </c>
      <c r="C865" s="93" t="s">
        <v>4209</v>
      </c>
      <c r="D865" s="41" t="s">
        <v>2486</v>
      </c>
      <c r="E865" s="124" t="s">
        <v>4210</v>
      </c>
      <c r="F865" s="124" t="s">
        <v>4211</v>
      </c>
      <c r="G865" s="93" t="s">
        <v>4183</v>
      </c>
      <c r="H865" s="100">
        <v>45364</v>
      </c>
      <c r="I865" s="92">
        <v>45369</v>
      </c>
      <c r="J865" s="41">
        <v>4</v>
      </c>
      <c r="K865" s="41" t="s">
        <v>441</v>
      </c>
    </row>
    <row r="866" spans="1:11" ht="31.2" x14ac:dyDescent="0.3">
      <c r="A866" s="67">
        <v>15</v>
      </c>
      <c r="B866" s="67" t="s">
        <v>637</v>
      </c>
      <c r="C866" s="93" t="s">
        <v>4212</v>
      </c>
      <c r="D866" s="41" t="s">
        <v>2486</v>
      </c>
      <c r="E866" s="124" t="s">
        <v>4213</v>
      </c>
      <c r="F866" s="124" t="s">
        <v>4214</v>
      </c>
      <c r="G866" s="93" t="s">
        <v>4206</v>
      </c>
      <c r="H866" s="100">
        <v>45390</v>
      </c>
      <c r="I866" s="92">
        <v>45391</v>
      </c>
      <c r="J866" s="41">
        <v>4</v>
      </c>
      <c r="K866" s="41" t="s">
        <v>441</v>
      </c>
    </row>
    <row r="867" spans="1:11" ht="31.2" x14ac:dyDescent="0.3">
      <c r="A867" s="67">
        <v>15</v>
      </c>
      <c r="B867" s="67" t="s">
        <v>637</v>
      </c>
      <c r="C867" s="93" t="s">
        <v>4215</v>
      </c>
      <c r="D867" s="41" t="s">
        <v>2486</v>
      </c>
      <c r="E867" s="124" t="s">
        <v>4216</v>
      </c>
      <c r="F867" s="124" t="s">
        <v>4214</v>
      </c>
      <c r="G867" s="93" t="s">
        <v>4206</v>
      </c>
      <c r="H867" s="100">
        <v>45390</v>
      </c>
      <c r="I867" s="92">
        <v>45391</v>
      </c>
      <c r="J867" s="41">
        <v>4</v>
      </c>
      <c r="K867" s="41" t="s">
        <v>441</v>
      </c>
    </row>
    <row r="868" spans="1:11" ht="31.2" x14ac:dyDescent="0.3">
      <c r="A868" s="67">
        <v>15</v>
      </c>
      <c r="B868" s="67" t="s">
        <v>637</v>
      </c>
      <c r="C868" s="93" t="s">
        <v>4217</v>
      </c>
      <c r="D868" s="41" t="s">
        <v>2486</v>
      </c>
      <c r="E868" s="124" t="s">
        <v>4218</v>
      </c>
      <c r="F868" s="124" t="s">
        <v>4219</v>
      </c>
      <c r="G868" s="93" t="s">
        <v>4206</v>
      </c>
      <c r="H868" s="100">
        <v>45390</v>
      </c>
      <c r="I868" s="92">
        <v>45394</v>
      </c>
      <c r="J868" s="41">
        <v>4</v>
      </c>
      <c r="K868" s="41" t="s">
        <v>441</v>
      </c>
    </row>
    <row r="869" spans="1:11" ht="31.2" x14ac:dyDescent="0.3">
      <c r="A869" s="67">
        <v>15</v>
      </c>
      <c r="B869" s="67" t="s">
        <v>637</v>
      </c>
      <c r="C869" s="93" t="s">
        <v>4220</v>
      </c>
      <c r="D869" s="41" t="s">
        <v>2486</v>
      </c>
      <c r="E869" s="124" t="s">
        <v>4221</v>
      </c>
      <c r="F869" s="124" t="s">
        <v>4222</v>
      </c>
      <c r="G869" s="93" t="s">
        <v>4183</v>
      </c>
      <c r="H869" s="100">
        <v>45392</v>
      </c>
      <c r="I869" s="92">
        <v>45406</v>
      </c>
      <c r="J869" s="41">
        <v>4</v>
      </c>
      <c r="K869" s="41" t="s">
        <v>441</v>
      </c>
    </row>
    <row r="870" spans="1:11" ht="31.2" x14ac:dyDescent="0.3">
      <c r="A870" s="67">
        <v>15</v>
      </c>
      <c r="B870" s="67" t="s">
        <v>637</v>
      </c>
      <c r="C870" s="93" t="s">
        <v>4223</v>
      </c>
      <c r="D870" s="41" t="s">
        <v>2486</v>
      </c>
      <c r="E870" s="124" t="s">
        <v>4224</v>
      </c>
      <c r="F870" s="124" t="s">
        <v>4225</v>
      </c>
      <c r="G870" s="93" t="s">
        <v>4206</v>
      </c>
      <c r="H870" s="100">
        <v>45392</v>
      </c>
      <c r="I870" s="92">
        <v>45405</v>
      </c>
      <c r="J870" s="41">
        <v>4</v>
      </c>
      <c r="K870" s="41" t="s">
        <v>441</v>
      </c>
    </row>
    <row r="871" spans="1:11" ht="31.2" x14ac:dyDescent="0.3">
      <c r="A871" s="67">
        <v>15</v>
      </c>
      <c r="B871" s="67" t="s">
        <v>637</v>
      </c>
      <c r="C871" s="93" t="s">
        <v>4226</v>
      </c>
      <c r="D871" s="41" t="s">
        <v>2486</v>
      </c>
      <c r="E871" s="124" t="s">
        <v>4227</v>
      </c>
      <c r="F871" s="124" t="s">
        <v>4228</v>
      </c>
      <c r="G871" s="93" t="s">
        <v>4206</v>
      </c>
      <c r="H871" s="100">
        <v>45391</v>
      </c>
      <c r="I871" s="92">
        <v>45397</v>
      </c>
      <c r="J871" s="41">
        <v>4</v>
      </c>
      <c r="K871" s="41" t="s">
        <v>441</v>
      </c>
    </row>
    <row r="872" spans="1:11" ht="31.2" x14ac:dyDescent="0.3">
      <c r="A872" s="67">
        <v>15</v>
      </c>
      <c r="B872" s="67" t="s">
        <v>637</v>
      </c>
      <c r="C872" s="93" t="s">
        <v>4229</v>
      </c>
      <c r="D872" s="41" t="s">
        <v>2486</v>
      </c>
      <c r="E872" s="93" t="s">
        <v>4230</v>
      </c>
      <c r="F872" s="124" t="s">
        <v>4214</v>
      </c>
      <c r="G872" s="93" t="s">
        <v>4206</v>
      </c>
      <c r="H872" s="100">
        <v>45392</v>
      </c>
      <c r="I872" s="92">
        <v>45394</v>
      </c>
      <c r="J872" s="41">
        <v>4</v>
      </c>
      <c r="K872" s="41" t="s">
        <v>441</v>
      </c>
    </row>
    <row r="873" spans="1:11" ht="31.2" x14ac:dyDescent="0.3">
      <c r="A873" s="67">
        <v>15</v>
      </c>
      <c r="B873" s="67" t="s">
        <v>637</v>
      </c>
      <c r="C873" s="93" t="s">
        <v>4231</v>
      </c>
      <c r="D873" s="41" t="s">
        <v>2486</v>
      </c>
      <c r="E873" s="93" t="s">
        <v>4232</v>
      </c>
      <c r="F873" s="124" t="s">
        <v>4214</v>
      </c>
      <c r="G873" s="93" t="s">
        <v>4206</v>
      </c>
      <c r="H873" s="100">
        <v>45393</v>
      </c>
      <c r="I873" s="92">
        <v>45398</v>
      </c>
      <c r="J873" s="41">
        <v>4</v>
      </c>
      <c r="K873" s="41" t="s">
        <v>441</v>
      </c>
    </row>
    <row r="874" spans="1:11" ht="31.2" x14ac:dyDescent="0.3">
      <c r="A874" s="67">
        <v>15</v>
      </c>
      <c r="B874" s="67" t="s">
        <v>637</v>
      </c>
      <c r="C874" s="93" t="s">
        <v>4233</v>
      </c>
      <c r="D874" s="41" t="s">
        <v>2486</v>
      </c>
      <c r="E874" s="93" t="s">
        <v>4234</v>
      </c>
      <c r="F874" s="124" t="s">
        <v>4214</v>
      </c>
      <c r="G874" s="93" t="s">
        <v>4206</v>
      </c>
      <c r="H874" s="100">
        <v>45394</v>
      </c>
      <c r="I874" s="92">
        <v>45398</v>
      </c>
      <c r="J874" s="41">
        <v>4</v>
      </c>
      <c r="K874" s="41" t="s">
        <v>441</v>
      </c>
    </row>
    <row r="875" spans="1:11" ht="31.2" x14ac:dyDescent="0.3">
      <c r="A875" s="67">
        <v>15</v>
      </c>
      <c r="B875" s="67" t="s">
        <v>637</v>
      </c>
      <c r="C875" s="93" t="s">
        <v>4235</v>
      </c>
      <c r="D875" s="41" t="s">
        <v>2486</v>
      </c>
      <c r="E875" s="93" t="s">
        <v>4236</v>
      </c>
      <c r="F875" s="124" t="s">
        <v>4228</v>
      </c>
      <c r="G875" s="93" t="s">
        <v>4206</v>
      </c>
      <c r="H875" s="100">
        <v>45393</v>
      </c>
      <c r="I875" s="92">
        <v>45404</v>
      </c>
      <c r="J875" s="41">
        <v>4</v>
      </c>
      <c r="K875" s="41" t="s">
        <v>441</v>
      </c>
    </row>
    <row r="876" spans="1:11" ht="31.2" x14ac:dyDescent="0.3">
      <c r="A876" s="67">
        <v>15</v>
      </c>
      <c r="B876" s="67" t="s">
        <v>637</v>
      </c>
      <c r="C876" s="93" t="s">
        <v>4237</v>
      </c>
      <c r="D876" s="41" t="s">
        <v>2486</v>
      </c>
      <c r="E876" s="93" t="s">
        <v>4238</v>
      </c>
      <c r="F876" s="124" t="s">
        <v>4228</v>
      </c>
      <c r="G876" s="93" t="s">
        <v>4206</v>
      </c>
      <c r="H876" s="100">
        <v>45394</v>
      </c>
      <c r="I876" s="92">
        <v>45401</v>
      </c>
      <c r="J876" s="41">
        <v>4</v>
      </c>
      <c r="K876" s="41" t="s">
        <v>441</v>
      </c>
    </row>
    <row r="877" spans="1:11" ht="31.2" x14ac:dyDescent="0.3">
      <c r="A877" s="67">
        <v>15</v>
      </c>
      <c r="B877" s="67" t="s">
        <v>637</v>
      </c>
      <c r="C877" s="93" t="s">
        <v>4239</v>
      </c>
      <c r="D877" s="41" t="s">
        <v>2486</v>
      </c>
      <c r="E877" s="93" t="s">
        <v>4240</v>
      </c>
      <c r="F877" s="124" t="s">
        <v>4202</v>
      </c>
      <c r="G877" s="93" t="s">
        <v>4241</v>
      </c>
      <c r="H877" s="100">
        <v>45434</v>
      </c>
      <c r="I877" s="92">
        <v>45448</v>
      </c>
      <c r="J877" s="41">
        <v>4</v>
      </c>
      <c r="K877" s="41" t="s">
        <v>441</v>
      </c>
    </row>
    <row r="878" spans="1:11" ht="31.2" x14ac:dyDescent="0.3">
      <c r="A878" s="67">
        <v>15</v>
      </c>
      <c r="B878" s="67" t="s">
        <v>637</v>
      </c>
      <c r="C878" s="124" t="s">
        <v>4242</v>
      </c>
      <c r="D878" s="41" t="s">
        <v>2486</v>
      </c>
      <c r="E878" s="93" t="s">
        <v>4243</v>
      </c>
      <c r="F878" s="124" t="s">
        <v>4244</v>
      </c>
      <c r="G878" s="93" t="s">
        <v>4245</v>
      </c>
      <c r="H878" s="100">
        <v>45441</v>
      </c>
      <c r="I878" s="102">
        <v>45455</v>
      </c>
      <c r="J878" s="41">
        <v>4</v>
      </c>
      <c r="K878" s="41" t="s">
        <v>441</v>
      </c>
    </row>
    <row r="879" spans="1:11" ht="31.2" x14ac:dyDescent="0.3">
      <c r="A879" s="67">
        <v>15</v>
      </c>
      <c r="B879" s="67" t="s">
        <v>637</v>
      </c>
      <c r="C879" s="124" t="s">
        <v>4246</v>
      </c>
      <c r="D879" s="41" t="s">
        <v>2486</v>
      </c>
      <c r="E879" s="93" t="s">
        <v>4247</v>
      </c>
      <c r="F879" s="124" t="s">
        <v>4214</v>
      </c>
      <c r="G879" s="93" t="s">
        <v>4241</v>
      </c>
      <c r="H879" s="100">
        <v>45460</v>
      </c>
      <c r="I879" s="102">
        <v>45464</v>
      </c>
      <c r="J879" s="41">
        <v>4</v>
      </c>
      <c r="K879" s="41" t="s">
        <v>441</v>
      </c>
    </row>
    <row r="880" spans="1:11" ht="31.2" x14ac:dyDescent="0.3">
      <c r="A880" s="67">
        <v>15</v>
      </c>
      <c r="B880" s="67" t="s">
        <v>637</v>
      </c>
      <c r="C880" s="124" t="s">
        <v>4248</v>
      </c>
      <c r="D880" s="41" t="s">
        <v>2486</v>
      </c>
      <c r="E880" s="124" t="s">
        <v>4249</v>
      </c>
      <c r="F880" s="124" t="s">
        <v>4214</v>
      </c>
      <c r="G880" s="93" t="s">
        <v>4241</v>
      </c>
      <c r="H880" s="100">
        <v>45460</v>
      </c>
      <c r="I880" s="102">
        <v>45464</v>
      </c>
      <c r="J880" s="41">
        <v>4</v>
      </c>
      <c r="K880" s="41" t="s">
        <v>441</v>
      </c>
    </row>
    <row r="881" spans="1:11" ht="31.2" x14ac:dyDescent="0.3">
      <c r="A881" s="67">
        <v>15</v>
      </c>
      <c r="B881" s="67" t="s">
        <v>637</v>
      </c>
      <c r="C881" s="124" t="s">
        <v>4250</v>
      </c>
      <c r="D881" s="41" t="s">
        <v>2486</v>
      </c>
      <c r="E881" s="93" t="s">
        <v>4251</v>
      </c>
      <c r="F881" s="124" t="s">
        <v>4219</v>
      </c>
      <c r="G881" s="93" t="s">
        <v>4241</v>
      </c>
      <c r="H881" s="100">
        <v>45460</v>
      </c>
      <c r="I881" s="102">
        <v>45469</v>
      </c>
      <c r="J881" s="41">
        <v>4</v>
      </c>
      <c r="K881" s="41" t="s">
        <v>441</v>
      </c>
    </row>
    <row r="882" spans="1:11" ht="31.2" x14ac:dyDescent="0.3">
      <c r="A882" s="67">
        <v>15</v>
      </c>
      <c r="B882" s="67" t="s">
        <v>637</v>
      </c>
      <c r="C882" s="124" t="s">
        <v>4252</v>
      </c>
      <c r="D882" s="41" t="s">
        <v>2486</v>
      </c>
      <c r="E882" s="93" t="s">
        <v>4253</v>
      </c>
      <c r="F882" s="124" t="s">
        <v>4219</v>
      </c>
      <c r="G882" s="93" t="s">
        <v>4241</v>
      </c>
      <c r="H882" s="100">
        <v>45460</v>
      </c>
      <c r="I882" s="102">
        <v>45464</v>
      </c>
      <c r="J882" s="41">
        <v>4</v>
      </c>
      <c r="K882" s="41" t="s">
        <v>441</v>
      </c>
    </row>
    <row r="883" spans="1:11" ht="31.2" x14ac:dyDescent="0.3">
      <c r="A883" s="67">
        <v>15</v>
      </c>
      <c r="B883" s="67" t="s">
        <v>637</v>
      </c>
      <c r="C883" s="124" t="s">
        <v>4254</v>
      </c>
      <c r="D883" s="41" t="s">
        <v>2486</v>
      </c>
      <c r="E883" s="93" t="s">
        <v>4255</v>
      </c>
      <c r="F883" s="124" t="s">
        <v>4196</v>
      </c>
      <c r="G883" s="93" t="s">
        <v>4241</v>
      </c>
      <c r="H883" s="100">
        <v>45460</v>
      </c>
      <c r="I883" s="102">
        <v>45464</v>
      </c>
      <c r="J883" s="41">
        <v>4</v>
      </c>
      <c r="K883" s="41" t="s">
        <v>441</v>
      </c>
    </row>
    <row r="884" spans="1:11" ht="31.2" x14ac:dyDescent="0.3">
      <c r="A884" s="67">
        <v>15</v>
      </c>
      <c r="B884" s="67" t="s">
        <v>637</v>
      </c>
      <c r="C884" s="124" t="s">
        <v>4256</v>
      </c>
      <c r="D884" s="41" t="s">
        <v>2486</v>
      </c>
      <c r="E884" s="93" t="s">
        <v>4257</v>
      </c>
      <c r="F884" s="124" t="s">
        <v>4258</v>
      </c>
      <c r="G884" s="93" t="s">
        <v>4259</v>
      </c>
      <c r="H884" s="100">
        <v>45460</v>
      </c>
      <c r="I884" s="102">
        <v>45464</v>
      </c>
      <c r="J884" s="41">
        <v>4</v>
      </c>
      <c r="K884" s="41" t="s">
        <v>441</v>
      </c>
    </row>
    <row r="885" spans="1:11" ht="31.2" x14ac:dyDescent="0.3">
      <c r="A885" s="67">
        <v>15</v>
      </c>
      <c r="B885" s="67" t="s">
        <v>637</v>
      </c>
      <c r="C885" s="124" t="s">
        <v>4260</v>
      </c>
      <c r="D885" s="41" t="s">
        <v>2486</v>
      </c>
      <c r="E885" s="124" t="s">
        <v>4261</v>
      </c>
      <c r="F885" s="124" t="s">
        <v>4196</v>
      </c>
      <c r="G885" s="124" t="s">
        <v>4262</v>
      </c>
      <c r="H885" s="100">
        <v>45443</v>
      </c>
      <c r="I885" s="102">
        <v>45462</v>
      </c>
      <c r="J885" s="41">
        <v>4</v>
      </c>
      <c r="K885" s="41" t="s">
        <v>441</v>
      </c>
    </row>
    <row r="886" spans="1:11" ht="31.2" x14ac:dyDescent="0.3">
      <c r="A886" s="67">
        <v>15</v>
      </c>
      <c r="B886" s="67" t="s">
        <v>637</v>
      </c>
      <c r="C886" s="124" t="s">
        <v>4263</v>
      </c>
      <c r="D886" s="41" t="s">
        <v>2486</v>
      </c>
      <c r="E886" s="124" t="s">
        <v>4264</v>
      </c>
      <c r="F886" s="124" t="s">
        <v>4202</v>
      </c>
      <c r="G886" s="124" t="s">
        <v>4241</v>
      </c>
      <c r="H886" s="100">
        <v>45456</v>
      </c>
      <c r="I886" s="102">
        <v>45460</v>
      </c>
      <c r="J886" s="41">
        <v>4</v>
      </c>
      <c r="K886" s="41" t="s">
        <v>441</v>
      </c>
    </row>
    <row r="887" spans="1:11" ht="31.2" x14ac:dyDescent="0.3">
      <c r="A887" s="67">
        <v>15</v>
      </c>
      <c r="B887" s="67" t="s">
        <v>637</v>
      </c>
      <c r="C887" s="124" t="s">
        <v>4265</v>
      </c>
      <c r="D887" s="41" t="s">
        <v>2486</v>
      </c>
      <c r="E887" s="124" t="s">
        <v>4266</v>
      </c>
      <c r="F887" s="124" t="s">
        <v>4202</v>
      </c>
      <c r="G887" s="124" t="s">
        <v>4259</v>
      </c>
      <c r="H887" s="100">
        <v>45456</v>
      </c>
      <c r="I887" s="102">
        <v>45471</v>
      </c>
      <c r="J887" s="41">
        <v>4</v>
      </c>
      <c r="K887" s="41" t="s">
        <v>441</v>
      </c>
    </row>
    <row r="888" spans="1:11" ht="31.2" x14ac:dyDescent="0.3">
      <c r="A888" s="67">
        <v>15</v>
      </c>
      <c r="B888" s="67" t="s">
        <v>637</v>
      </c>
      <c r="C888" s="124" t="s">
        <v>4267</v>
      </c>
      <c r="D888" s="41" t="s">
        <v>2486</v>
      </c>
      <c r="E888" s="124" t="s">
        <v>4268</v>
      </c>
      <c r="F888" s="124" t="s">
        <v>4202</v>
      </c>
      <c r="G888" s="124" t="s">
        <v>4241</v>
      </c>
      <c r="H888" s="100">
        <v>45457</v>
      </c>
      <c r="I888" s="102">
        <v>45468</v>
      </c>
      <c r="J888" s="41">
        <v>4</v>
      </c>
      <c r="K888" s="41" t="s">
        <v>441</v>
      </c>
    </row>
    <row r="889" spans="1:11" ht="31.2" x14ac:dyDescent="0.3">
      <c r="A889" s="67">
        <v>15</v>
      </c>
      <c r="B889" s="67" t="s">
        <v>637</v>
      </c>
      <c r="C889" s="124" t="s">
        <v>4269</v>
      </c>
      <c r="D889" s="41" t="s">
        <v>2486</v>
      </c>
      <c r="E889" s="124" t="s">
        <v>3799</v>
      </c>
      <c r="F889" s="124" t="s">
        <v>4202</v>
      </c>
      <c r="G889" s="124" t="s">
        <v>4241</v>
      </c>
      <c r="H889" s="100">
        <v>45460</v>
      </c>
      <c r="I889" s="102">
        <v>45469</v>
      </c>
      <c r="J889" s="41">
        <v>4</v>
      </c>
      <c r="K889" s="41" t="s">
        <v>441</v>
      </c>
    </row>
    <row r="890" spans="1:11" ht="31.2" x14ac:dyDescent="0.3">
      <c r="A890" s="67">
        <v>15</v>
      </c>
      <c r="B890" s="67" t="s">
        <v>637</v>
      </c>
      <c r="C890" s="124" t="s">
        <v>4270</v>
      </c>
      <c r="D890" s="41" t="s">
        <v>2486</v>
      </c>
      <c r="E890" s="124" t="s">
        <v>4174</v>
      </c>
      <c r="F890" s="124" t="s">
        <v>4271</v>
      </c>
      <c r="G890" s="124" t="s">
        <v>2427</v>
      </c>
      <c r="H890" s="100">
        <v>45457</v>
      </c>
      <c r="I890" s="102">
        <v>45457</v>
      </c>
      <c r="J890" s="41">
        <v>4</v>
      </c>
      <c r="K890" s="41" t="s">
        <v>441</v>
      </c>
    </row>
    <row r="891" spans="1:11" ht="31.2" x14ac:dyDescent="0.3">
      <c r="A891" s="67">
        <v>15</v>
      </c>
      <c r="B891" s="67" t="s">
        <v>637</v>
      </c>
      <c r="C891" s="124" t="s">
        <v>4272</v>
      </c>
      <c r="D891" s="41" t="s">
        <v>2486</v>
      </c>
      <c r="E891" s="93" t="s">
        <v>4273</v>
      </c>
      <c r="F891" s="124" t="s">
        <v>4274</v>
      </c>
      <c r="G891" s="124" t="s">
        <v>4275</v>
      </c>
      <c r="H891" s="100">
        <v>45460</v>
      </c>
      <c r="I891" s="102">
        <v>45462</v>
      </c>
      <c r="J891" s="41">
        <v>4</v>
      </c>
      <c r="K891" s="41" t="s">
        <v>441</v>
      </c>
    </row>
    <row r="892" spans="1:11" ht="31.2" x14ac:dyDescent="0.3">
      <c r="A892" s="67">
        <v>15</v>
      </c>
      <c r="B892" s="67" t="s">
        <v>637</v>
      </c>
      <c r="C892" s="124" t="s">
        <v>4276</v>
      </c>
      <c r="D892" s="41" t="s">
        <v>2486</v>
      </c>
      <c r="E892" s="93" t="s">
        <v>4277</v>
      </c>
      <c r="F892" s="124" t="s">
        <v>4278</v>
      </c>
      <c r="G892" s="124" t="s">
        <v>4245</v>
      </c>
      <c r="H892" s="100">
        <v>45460</v>
      </c>
      <c r="I892" s="102">
        <v>45461</v>
      </c>
      <c r="J892" s="41">
        <v>4</v>
      </c>
      <c r="K892" s="41" t="s">
        <v>441</v>
      </c>
    </row>
    <row r="893" spans="1:11" ht="31.2" x14ac:dyDescent="0.3">
      <c r="A893" s="67">
        <v>15</v>
      </c>
      <c r="B893" s="67" t="s">
        <v>637</v>
      </c>
      <c r="C893" s="124" t="s">
        <v>4279</v>
      </c>
      <c r="D893" s="41" t="s">
        <v>2486</v>
      </c>
      <c r="E893" s="93" t="s">
        <v>4280</v>
      </c>
      <c r="F893" s="124" t="s">
        <v>4274</v>
      </c>
      <c r="G893" s="124" t="s">
        <v>4245</v>
      </c>
      <c r="H893" s="100">
        <v>45460</v>
      </c>
      <c r="I893" s="102">
        <v>45461</v>
      </c>
      <c r="J893" s="41">
        <v>4</v>
      </c>
      <c r="K893" s="41" t="s">
        <v>441</v>
      </c>
    </row>
    <row r="894" spans="1:11" ht="31.2" x14ac:dyDescent="0.3">
      <c r="A894" s="67">
        <v>15</v>
      </c>
      <c r="B894" s="67" t="s">
        <v>637</v>
      </c>
      <c r="C894" s="124" t="s">
        <v>4281</v>
      </c>
      <c r="D894" s="41" t="s">
        <v>2486</v>
      </c>
      <c r="E894" s="93" t="s">
        <v>4282</v>
      </c>
      <c r="F894" s="124" t="s">
        <v>4283</v>
      </c>
      <c r="G894" s="124" t="s">
        <v>4245</v>
      </c>
      <c r="H894" s="100">
        <v>45460</v>
      </c>
      <c r="I894" s="102">
        <v>45469</v>
      </c>
      <c r="J894" s="41">
        <v>4</v>
      </c>
      <c r="K894" s="41" t="s">
        <v>441</v>
      </c>
    </row>
    <row r="895" spans="1:11" ht="31.2" x14ac:dyDescent="0.3">
      <c r="A895" s="67">
        <v>15</v>
      </c>
      <c r="B895" s="67" t="s">
        <v>637</v>
      </c>
      <c r="C895" s="124" t="s">
        <v>4284</v>
      </c>
      <c r="D895" s="41" t="s">
        <v>2486</v>
      </c>
      <c r="E895" s="93" t="s">
        <v>4285</v>
      </c>
      <c r="F895" s="124" t="s">
        <v>4286</v>
      </c>
      <c r="G895" s="124" t="s">
        <v>4241</v>
      </c>
      <c r="H895" s="100">
        <v>45460</v>
      </c>
      <c r="I895" s="102">
        <v>45469</v>
      </c>
      <c r="J895" s="41">
        <v>4</v>
      </c>
      <c r="K895" s="41" t="s">
        <v>441</v>
      </c>
    </row>
    <row r="896" spans="1:11" ht="31.2" x14ac:dyDescent="0.3">
      <c r="A896" s="67">
        <v>15</v>
      </c>
      <c r="B896" s="67" t="s">
        <v>637</v>
      </c>
      <c r="C896" s="124" t="s">
        <v>4287</v>
      </c>
      <c r="D896" s="41" t="s">
        <v>2486</v>
      </c>
      <c r="E896" s="93" t="s">
        <v>4288</v>
      </c>
      <c r="F896" s="124" t="s">
        <v>4289</v>
      </c>
      <c r="G896" s="124" t="s">
        <v>4259</v>
      </c>
      <c r="H896" s="100">
        <v>45460</v>
      </c>
      <c r="I896" s="102">
        <v>45464</v>
      </c>
      <c r="J896" s="41">
        <v>4</v>
      </c>
      <c r="K896" s="41" t="s">
        <v>441</v>
      </c>
    </row>
    <row r="897" spans="1:11" ht="31.2" x14ac:dyDescent="0.3">
      <c r="A897" s="67">
        <v>15</v>
      </c>
      <c r="B897" s="67" t="s">
        <v>637</v>
      </c>
      <c r="C897" s="124" t="s">
        <v>4290</v>
      </c>
      <c r="D897" s="41" t="s">
        <v>2486</v>
      </c>
      <c r="E897" s="124" t="s">
        <v>4291</v>
      </c>
      <c r="F897" s="124" t="s">
        <v>4219</v>
      </c>
      <c r="G897" s="124" t="s">
        <v>4241</v>
      </c>
      <c r="H897" s="100">
        <v>45460</v>
      </c>
      <c r="I897" s="102">
        <v>45464</v>
      </c>
      <c r="J897" s="41">
        <v>4</v>
      </c>
      <c r="K897" s="41" t="s">
        <v>441</v>
      </c>
    </row>
    <row r="898" spans="1:11" ht="31.2" x14ac:dyDescent="0.3">
      <c r="A898" s="67">
        <v>15</v>
      </c>
      <c r="B898" s="67" t="s">
        <v>637</v>
      </c>
      <c r="C898" s="124" t="s">
        <v>4292</v>
      </c>
      <c r="D898" s="41" t="s">
        <v>2486</v>
      </c>
      <c r="E898" s="124" t="s">
        <v>4293</v>
      </c>
      <c r="F898" s="124" t="s">
        <v>4202</v>
      </c>
      <c r="G898" s="124" t="s">
        <v>4241</v>
      </c>
      <c r="H898" s="100">
        <v>45460</v>
      </c>
      <c r="I898" s="102">
        <v>45463</v>
      </c>
      <c r="J898" s="41">
        <v>4</v>
      </c>
      <c r="K898" s="41" t="s">
        <v>441</v>
      </c>
    </row>
    <row r="899" spans="1:11" ht="31.2" x14ac:dyDescent="0.3">
      <c r="A899" s="67">
        <v>15</v>
      </c>
      <c r="B899" s="67" t="s">
        <v>637</v>
      </c>
      <c r="C899" s="124" t="s">
        <v>4294</v>
      </c>
      <c r="D899" s="41" t="s">
        <v>2486</v>
      </c>
      <c r="E899" s="124" t="s">
        <v>4295</v>
      </c>
      <c r="F899" s="124" t="s">
        <v>4274</v>
      </c>
      <c r="G899" s="124" t="s">
        <v>4245</v>
      </c>
      <c r="H899" s="100">
        <v>45464</v>
      </c>
      <c r="I899" s="124" t="s">
        <v>4296</v>
      </c>
      <c r="J899" s="41">
        <v>4</v>
      </c>
      <c r="K899" s="41" t="s">
        <v>441</v>
      </c>
    </row>
    <row r="900" spans="1:11" ht="31.2" x14ac:dyDescent="0.3">
      <c r="A900" s="67">
        <v>15</v>
      </c>
      <c r="B900" s="67" t="s">
        <v>637</v>
      </c>
      <c r="C900" s="124" t="s">
        <v>4297</v>
      </c>
      <c r="D900" s="41" t="s">
        <v>2486</v>
      </c>
      <c r="E900" s="124" t="s">
        <v>4298</v>
      </c>
      <c r="F900" s="124" t="s">
        <v>4274</v>
      </c>
      <c r="G900" s="124" t="s">
        <v>4245</v>
      </c>
      <c r="H900" s="100">
        <v>45464</v>
      </c>
      <c r="I900" s="102">
        <v>45469</v>
      </c>
      <c r="J900" s="41">
        <v>4</v>
      </c>
      <c r="K900" s="41" t="s">
        <v>441</v>
      </c>
    </row>
    <row r="901" spans="1:11" ht="31.2" x14ac:dyDescent="0.3">
      <c r="A901" s="67">
        <v>15</v>
      </c>
      <c r="B901" s="67" t="s">
        <v>637</v>
      </c>
      <c r="C901" s="124" t="s">
        <v>4299</v>
      </c>
      <c r="D901" s="41" t="s">
        <v>2486</v>
      </c>
      <c r="E901" s="124" t="s">
        <v>4300</v>
      </c>
      <c r="F901" s="124" t="s">
        <v>4301</v>
      </c>
      <c r="G901" s="124" t="s">
        <v>4245</v>
      </c>
      <c r="H901" s="100">
        <v>45464</v>
      </c>
      <c r="I901" s="102">
        <v>45475</v>
      </c>
      <c r="J901" s="41">
        <v>4</v>
      </c>
      <c r="K901" s="41" t="s">
        <v>441</v>
      </c>
    </row>
    <row r="902" spans="1:11" ht="187.2" x14ac:dyDescent="0.3">
      <c r="A902" s="67">
        <v>15</v>
      </c>
      <c r="B902" s="67" t="s">
        <v>637</v>
      </c>
      <c r="C902" s="46" t="s">
        <v>5136</v>
      </c>
      <c r="D902" s="41" t="s">
        <v>2486</v>
      </c>
      <c r="E902" s="124" t="s">
        <v>5137</v>
      </c>
      <c r="F902" s="67" t="s">
        <v>5138</v>
      </c>
      <c r="G902" s="46" t="s">
        <v>5139</v>
      </c>
      <c r="H902" s="102">
        <v>45337</v>
      </c>
      <c r="I902" s="102">
        <v>45342</v>
      </c>
      <c r="J902" s="41">
        <v>6</v>
      </c>
      <c r="K902" s="41" t="s">
        <v>5140</v>
      </c>
    </row>
    <row r="903" spans="1:11" ht="280.8" x14ac:dyDescent="0.3">
      <c r="A903" s="67">
        <v>15</v>
      </c>
      <c r="B903" s="67" t="s">
        <v>637</v>
      </c>
      <c r="C903" s="46" t="s">
        <v>5141</v>
      </c>
      <c r="D903" s="41" t="s">
        <v>2486</v>
      </c>
      <c r="E903" s="124" t="s">
        <v>5142</v>
      </c>
      <c r="F903" s="67" t="s">
        <v>5143</v>
      </c>
      <c r="G903" s="46" t="s">
        <v>5139</v>
      </c>
      <c r="H903" s="102">
        <v>45337</v>
      </c>
      <c r="I903" s="102">
        <v>45342</v>
      </c>
      <c r="J903" s="41">
        <v>6</v>
      </c>
      <c r="K903" s="41" t="s">
        <v>5140</v>
      </c>
    </row>
    <row r="904" spans="1:11" ht="78" x14ac:dyDescent="0.3">
      <c r="A904" s="67">
        <v>15</v>
      </c>
      <c r="B904" s="67" t="s">
        <v>637</v>
      </c>
      <c r="C904" s="46" t="s">
        <v>5144</v>
      </c>
      <c r="D904" s="41" t="s">
        <v>2486</v>
      </c>
      <c r="E904" s="124" t="s">
        <v>2085</v>
      </c>
      <c r="F904" s="67" t="s">
        <v>5145</v>
      </c>
      <c r="G904" s="46" t="s">
        <v>5146</v>
      </c>
      <c r="H904" s="102">
        <v>45340</v>
      </c>
      <c r="I904" s="102">
        <v>45345</v>
      </c>
      <c r="J904" s="41">
        <v>4</v>
      </c>
      <c r="K904" s="41" t="s">
        <v>5140</v>
      </c>
    </row>
    <row r="905" spans="1:11" ht="93.6" x14ac:dyDescent="0.3">
      <c r="A905" s="67">
        <v>15</v>
      </c>
      <c r="B905" s="67" t="s">
        <v>637</v>
      </c>
      <c r="C905" s="46" t="s">
        <v>5147</v>
      </c>
      <c r="D905" s="41" t="s">
        <v>2486</v>
      </c>
      <c r="E905" s="124" t="s">
        <v>5148</v>
      </c>
      <c r="F905" s="67" t="s">
        <v>5149</v>
      </c>
      <c r="G905" s="46" t="s">
        <v>5139</v>
      </c>
      <c r="H905" s="102">
        <v>45351</v>
      </c>
      <c r="I905" s="102">
        <v>45355</v>
      </c>
      <c r="J905" s="41">
        <v>6</v>
      </c>
      <c r="K905" s="41" t="s">
        <v>5140</v>
      </c>
    </row>
    <row r="906" spans="1:11" ht="187.2" x14ac:dyDescent="0.3">
      <c r="A906" s="67">
        <v>15</v>
      </c>
      <c r="B906" s="67" t="s">
        <v>637</v>
      </c>
      <c r="C906" s="46" t="s">
        <v>5150</v>
      </c>
      <c r="D906" s="41" t="s">
        <v>2486</v>
      </c>
      <c r="E906" s="124" t="s">
        <v>2807</v>
      </c>
      <c r="F906" s="67" t="s">
        <v>5151</v>
      </c>
      <c r="G906" s="46" t="s">
        <v>5139</v>
      </c>
      <c r="H906" s="102">
        <v>45343</v>
      </c>
      <c r="I906" s="102">
        <v>45343</v>
      </c>
      <c r="J906" s="41">
        <v>6</v>
      </c>
      <c r="K906" s="41" t="s">
        <v>5140</v>
      </c>
    </row>
    <row r="907" spans="1:11" ht="280.8" x14ac:dyDescent="0.3">
      <c r="A907" s="67">
        <v>15</v>
      </c>
      <c r="B907" s="67" t="s">
        <v>637</v>
      </c>
      <c r="C907" s="46" t="s">
        <v>5152</v>
      </c>
      <c r="D907" s="41" t="s">
        <v>2486</v>
      </c>
      <c r="E907" s="124" t="s">
        <v>279</v>
      </c>
      <c r="F907" s="67" t="s">
        <v>5153</v>
      </c>
      <c r="G907" s="101" t="s">
        <v>5154</v>
      </c>
      <c r="H907" s="102">
        <v>45350</v>
      </c>
      <c r="I907" s="102">
        <v>45362</v>
      </c>
      <c r="J907" s="41">
        <v>5</v>
      </c>
      <c r="K907" s="41" t="s">
        <v>5140</v>
      </c>
    </row>
    <row r="908" spans="1:11" ht="187.2" x14ac:dyDescent="0.3">
      <c r="A908" s="67">
        <v>15</v>
      </c>
      <c r="B908" s="67" t="s">
        <v>637</v>
      </c>
      <c r="C908" s="46" t="s">
        <v>5155</v>
      </c>
      <c r="D908" s="41" t="s">
        <v>2486</v>
      </c>
      <c r="E908" s="124" t="s">
        <v>5156</v>
      </c>
      <c r="F908" s="67" t="s">
        <v>5138</v>
      </c>
      <c r="G908" s="46" t="s">
        <v>5146</v>
      </c>
      <c r="H908" s="102">
        <v>45356</v>
      </c>
      <c r="I908" s="102">
        <v>45374</v>
      </c>
      <c r="J908" s="41">
        <v>4</v>
      </c>
      <c r="K908" s="41" t="s">
        <v>5140</v>
      </c>
    </row>
    <row r="909" spans="1:11" ht="93.6" x14ac:dyDescent="0.3">
      <c r="A909" s="67">
        <v>16</v>
      </c>
      <c r="B909" s="67" t="s">
        <v>638</v>
      </c>
      <c r="C909" s="46" t="s">
        <v>6847</v>
      </c>
      <c r="D909" s="67" t="s">
        <v>2545</v>
      </c>
      <c r="E909" s="67" t="s">
        <v>6777</v>
      </c>
      <c r="F909" s="67" t="s">
        <v>6848</v>
      </c>
      <c r="G909" s="107">
        <v>18300000</v>
      </c>
      <c r="H909" s="75">
        <v>45342</v>
      </c>
      <c r="I909" s="75">
        <v>45710</v>
      </c>
      <c r="J909" s="46">
        <v>6</v>
      </c>
      <c r="K909" s="46" t="s">
        <v>441</v>
      </c>
    </row>
    <row r="910" spans="1:11" ht="31.2" x14ac:dyDescent="0.3">
      <c r="A910" s="41">
        <v>17</v>
      </c>
      <c r="B910" s="41" t="s">
        <v>1884</v>
      </c>
      <c r="C910" s="41" t="s">
        <v>4852</v>
      </c>
      <c r="D910" s="67" t="s">
        <v>895</v>
      </c>
      <c r="E910" s="46" t="s">
        <v>4853</v>
      </c>
      <c r="F910" s="41" t="s">
        <v>4854</v>
      </c>
      <c r="G910" s="188">
        <v>44688000</v>
      </c>
      <c r="H910" s="100">
        <v>45335</v>
      </c>
      <c r="I910" s="75">
        <v>45336</v>
      </c>
      <c r="J910" s="41" t="s">
        <v>940</v>
      </c>
      <c r="K910" s="41" t="s">
        <v>4590</v>
      </c>
    </row>
    <row r="911" spans="1:11" ht="31.2" x14ac:dyDescent="0.3">
      <c r="A911" s="41">
        <v>17</v>
      </c>
      <c r="B911" s="41" t="s">
        <v>1884</v>
      </c>
      <c r="C911" s="41" t="s">
        <v>4855</v>
      </c>
      <c r="D911" s="67" t="s">
        <v>895</v>
      </c>
      <c r="E911" s="41" t="s">
        <v>4856</v>
      </c>
      <c r="F911" s="41" t="s">
        <v>4857</v>
      </c>
      <c r="G911" s="188">
        <v>44688000</v>
      </c>
      <c r="H911" s="100">
        <v>45335</v>
      </c>
      <c r="I911" s="75">
        <v>45336</v>
      </c>
      <c r="J911" s="41" t="s">
        <v>940</v>
      </c>
      <c r="K911" s="41" t="s">
        <v>4590</v>
      </c>
    </row>
    <row r="912" spans="1:11" ht="31.2" x14ac:dyDescent="0.3">
      <c r="A912" s="41">
        <v>17</v>
      </c>
      <c r="B912" s="41" t="s">
        <v>1884</v>
      </c>
      <c r="C912" s="41" t="s">
        <v>4858</v>
      </c>
      <c r="D912" s="67" t="s">
        <v>895</v>
      </c>
      <c r="E912" s="46" t="s">
        <v>4859</v>
      </c>
      <c r="F912" s="41" t="s">
        <v>4860</v>
      </c>
      <c r="G912" s="188">
        <v>17298000</v>
      </c>
      <c r="H912" s="100">
        <v>45337</v>
      </c>
      <c r="I912" s="75">
        <v>45338</v>
      </c>
      <c r="J912" s="41" t="s">
        <v>940</v>
      </c>
      <c r="K912" s="41" t="s">
        <v>4590</v>
      </c>
    </row>
    <row r="913" spans="1:11" ht="31.2" x14ac:dyDescent="0.3">
      <c r="A913" s="41">
        <v>17</v>
      </c>
      <c r="B913" s="41" t="s">
        <v>1884</v>
      </c>
      <c r="C913" s="41" t="s">
        <v>4861</v>
      </c>
      <c r="D913" s="67" t="s">
        <v>895</v>
      </c>
      <c r="E913" s="46" t="s">
        <v>4862</v>
      </c>
      <c r="F913" s="41" t="s">
        <v>4863</v>
      </c>
      <c r="G913" s="188">
        <v>14415000</v>
      </c>
      <c r="H913" s="100">
        <v>45343</v>
      </c>
      <c r="I913" s="100">
        <v>45345</v>
      </c>
      <c r="J913" s="41" t="s">
        <v>940</v>
      </c>
      <c r="K913" s="41" t="s">
        <v>4590</v>
      </c>
    </row>
    <row r="914" spans="1:11" ht="31.2" x14ac:dyDescent="0.3">
      <c r="A914" s="41">
        <v>17</v>
      </c>
      <c r="B914" s="41" t="s">
        <v>1884</v>
      </c>
      <c r="C914" s="41" t="s">
        <v>4864</v>
      </c>
      <c r="D914" s="67" t="s">
        <v>895</v>
      </c>
      <c r="E914" s="46" t="s">
        <v>4865</v>
      </c>
      <c r="F914" s="41" t="s">
        <v>4866</v>
      </c>
      <c r="G914" s="188">
        <v>17298000</v>
      </c>
      <c r="H914" s="100">
        <v>45343</v>
      </c>
      <c r="I914" s="100">
        <v>45345</v>
      </c>
      <c r="J914" s="41" t="s">
        <v>940</v>
      </c>
      <c r="K914" s="41" t="s">
        <v>4590</v>
      </c>
    </row>
    <row r="915" spans="1:11" ht="31.2" x14ac:dyDescent="0.3">
      <c r="A915" s="41">
        <v>17</v>
      </c>
      <c r="B915" s="41" t="s">
        <v>1884</v>
      </c>
      <c r="C915" s="41" t="s">
        <v>4867</v>
      </c>
      <c r="D915" s="67" t="s">
        <v>895</v>
      </c>
      <c r="E915" s="46" t="s">
        <v>926</v>
      </c>
      <c r="F915" s="41" t="s">
        <v>4868</v>
      </c>
      <c r="G915" s="188">
        <v>36000000</v>
      </c>
      <c r="H915" s="75">
        <v>45355</v>
      </c>
      <c r="I915" s="75">
        <v>45357</v>
      </c>
      <c r="J915" s="41" t="s">
        <v>940</v>
      </c>
      <c r="K915" s="41" t="s">
        <v>4590</v>
      </c>
    </row>
    <row r="916" spans="1:11" ht="31.2" x14ac:dyDescent="0.3">
      <c r="A916" s="41">
        <v>17</v>
      </c>
      <c r="B916" s="41" t="s">
        <v>1884</v>
      </c>
      <c r="C916" s="41" t="s">
        <v>4869</v>
      </c>
      <c r="D916" s="67" t="s">
        <v>895</v>
      </c>
      <c r="E916" s="46" t="s">
        <v>3181</v>
      </c>
      <c r="F916" s="41" t="s">
        <v>4870</v>
      </c>
      <c r="G916" s="188">
        <v>11532000</v>
      </c>
      <c r="H916" s="100">
        <v>45358</v>
      </c>
      <c r="I916" s="75">
        <v>45363</v>
      </c>
      <c r="J916" s="41" t="s">
        <v>940</v>
      </c>
      <c r="K916" s="41" t="s">
        <v>4590</v>
      </c>
    </row>
    <row r="917" spans="1:11" ht="31.2" x14ac:dyDescent="0.3">
      <c r="A917" s="41">
        <v>17</v>
      </c>
      <c r="B917" s="41" t="s">
        <v>1884</v>
      </c>
      <c r="C917" s="41" t="s">
        <v>4871</v>
      </c>
      <c r="D917" s="67" t="s">
        <v>895</v>
      </c>
      <c r="E917" s="46" t="s">
        <v>4872</v>
      </c>
      <c r="F917" s="41" t="s">
        <v>933</v>
      </c>
      <c r="G917" s="188">
        <v>32754000</v>
      </c>
      <c r="H917" s="75">
        <v>45362</v>
      </c>
      <c r="I917" s="75">
        <v>45370</v>
      </c>
      <c r="J917" s="41" t="s">
        <v>940</v>
      </c>
      <c r="K917" s="41" t="s">
        <v>4590</v>
      </c>
    </row>
    <row r="918" spans="1:11" ht="31.2" x14ac:dyDescent="0.3">
      <c r="A918" s="41">
        <v>17</v>
      </c>
      <c r="B918" s="41" t="s">
        <v>1884</v>
      </c>
      <c r="C918" s="41" t="s">
        <v>4873</v>
      </c>
      <c r="D918" s="67" t="s">
        <v>895</v>
      </c>
      <c r="E918" s="46" t="s">
        <v>928</v>
      </c>
      <c r="F918" s="41" t="s">
        <v>4874</v>
      </c>
      <c r="G918" s="188">
        <v>21600000</v>
      </c>
      <c r="H918" s="75">
        <v>45363</v>
      </c>
      <c r="I918" s="75">
        <v>45364</v>
      </c>
      <c r="J918" s="41" t="s">
        <v>940</v>
      </c>
      <c r="K918" s="41" t="s">
        <v>4590</v>
      </c>
    </row>
    <row r="919" spans="1:11" ht="31.2" x14ac:dyDescent="0.3">
      <c r="A919" s="41">
        <v>17</v>
      </c>
      <c r="B919" s="41" t="s">
        <v>1884</v>
      </c>
      <c r="C919" s="41" t="s">
        <v>4875</v>
      </c>
      <c r="D919" s="67" t="s">
        <v>895</v>
      </c>
      <c r="E919" s="46" t="s">
        <v>4876</v>
      </c>
      <c r="F919" s="41" t="s">
        <v>4877</v>
      </c>
      <c r="G919" s="188">
        <v>32754000</v>
      </c>
      <c r="H919" s="100">
        <v>45383</v>
      </c>
      <c r="I919" s="100">
        <v>45401</v>
      </c>
      <c r="J919" s="41" t="s">
        <v>940</v>
      </c>
      <c r="K919" s="41" t="s">
        <v>4590</v>
      </c>
    </row>
    <row r="920" spans="1:11" ht="31.2" x14ac:dyDescent="0.3">
      <c r="A920" s="41">
        <v>17</v>
      </c>
      <c r="B920" s="41" t="s">
        <v>1884</v>
      </c>
      <c r="C920" s="41" t="s">
        <v>4878</v>
      </c>
      <c r="D920" s="67" t="s">
        <v>895</v>
      </c>
      <c r="E920" s="46" t="s">
        <v>4879</v>
      </c>
      <c r="F920" s="41" t="s">
        <v>933</v>
      </c>
      <c r="G920" s="188">
        <v>21836000</v>
      </c>
      <c r="H920" s="75">
        <v>45374</v>
      </c>
      <c r="I920" s="100">
        <v>45383</v>
      </c>
      <c r="J920" s="41" t="s">
        <v>940</v>
      </c>
      <c r="K920" s="41" t="s">
        <v>4590</v>
      </c>
    </row>
    <row r="921" spans="1:11" ht="31.2" x14ac:dyDescent="0.3">
      <c r="A921" s="41">
        <v>17</v>
      </c>
      <c r="B921" s="41" t="s">
        <v>1884</v>
      </c>
      <c r="C921" s="41" t="s">
        <v>4880</v>
      </c>
      <c r="D921" s="67" t="s">
        <v>895</v>
      </c>
      <c r="E921" s="46" t="s">
        <v>3195</v>
      </c>
      <c r="F921" s="41" t="s">
        <v>933</v>
      </c>
      <c r="G921" s="188">
        <v>21836000</v>
      </c>
      <c r="H921" s="75">
        <v>45378</v>
      </c>
      <c r="I921" s="100">
        <v>45383</v>
      </c>
      <c r="J921" s="41" t="s">
        <v>940</v>
      </c>
      <c r="K921" s="41" t="s">
        <v>4590</v>
      </c>
    </row>
    <row r="922" spans="1:11" ht="31.2" x14ac:dyDescent="0.3">
      <c r="A922" s="41">
        <v>17</v>
      </c>
      <c r="B922" s="41" t="s">
        <v>1884</v>
      </c>
      <c r="C922" s="46" t="s">
        <v>4881</v>
      </c>
      <c r="D922" s="67" t="s">
        <v>895</v>
      </c>
      <c r="E922" s="46" t="s">
        <v>4882</v>
      </c>
      <c r="F922" s="41" t="s">
        <v>933</v>
      </c>
      <c r="G922" s="188">
        <v>27295000</v>
      </c>
      <c r="H922" s="100">
        <v>45426</v>
      </c>
      <c r="I922" s="100">
        <v>45428</v>
      </c>
      <c r="J922" s="41" t="s">
        <v>940</v>
      </c>
      <c r="K922" s="41" t="s">
        <v>4590</v>
      </c>
    </row>
    <row r="923" spans="1:11" ht="31.2" x14ac:dyDescent="0.3">
      <c r="A923" s="41">
        <v>17</v>
      </c>
      <c r="B923" s="41" t="s">
        <v>1884</v>
      </c>
      <c r="C923" s="41" t="s">
        <v>4883</v>
      </c>
      <c r="D923" s="67" t="s">
        <v>895</v>
      </c>
      <c r="E923" s="46" t="s">
        <v>3172</v>
      </c>
      <c r="F923" s="41" t="s">
        <v>936</v>
      </c>
      <c r="G923" s="188">
        <v>24000000</v>
      </c>
      <c r="H923" s="75">
        <v>45455</v>
      </c>
      <c r="I923" s="100">
        <v>45462</v>
      </c>
      <c r="J923" s="41" t="s">
        <v>940</v>
      </c>
      <c r="K923" s="41" t="s">
        <v>4590</v>
      </c>
    </row>
    <row r="924" spans="1:11" ht="31.2" x14ac:dyDescent="0.3">
      <c r="A924" s="41">
        <v>17</v>
      </c>
      <c r="B924" s="41" t="s">
        <v>1884</v>
      </c>
      <c r="C924" s="41" t="s">
        <v>4884</v>
      </c>
      <c r="D924" s="67" t="s">
        <v>895</v>
      </c>
      <c r="E924" s="46" t="s">
        <v>4885</v>
      </c>
      <c r="F924" s="41" t="s">
        <v>933</v>
      </c>
      <c r="G924" s="188">
        <v>19092000</v>
      </c>
      <c r="H924" s="100">
        <v>45455</v>
      </c>
      <c r="I924" s="100">
        <v>45460</v>
      </c>
      <c r="J924" s="41" t="s">
        <v>940</v>
      </c>
      <c r="K924" s="41" t="s">
        <v>4590</v>
      </c>
    </row>
    <row r="925" spans="1:11" ht="31.2" x14ac:dyDescent="0.3">
      <c r="A925" s="41">
        <v>17</v>
      </c>
      <c r="B925" s="41" t="s">
        <v>1884</v>
      </c>
      <c r="C925" s="41" t="s">
        <v>4886</v>
      </c>
      <c r="D925" s="67" t="s">
        <v>895</v>
      </c>
      <c r="E925" s="41" t="s">
        <v>4887</v>
      </c>
      <c r="F925" s="41" t="s">
        <v>933</v>
      </c>
      <c r="G925" s="188">
        <v>24565500</v>
      </c>
      <c r="H925" s="100">
        <v>45527</v>
      </c>
      <c r="I925" s="100">
        <v>45532</v>
      </c>
      <c r="J925" s="41" t="s">
        <v>1275</v>
      </c>
      <c r="K925" s="41" t="s">
        <v>4590</v>
      </c>
    </row>
    <row r="926" spans="1:11" ht="109.2" x14ac:dyDescent="0.3">
      <c r="A926" s="67">
        <v>18</v>
      </c>
      <c r="B926" s="67" t="s">
        <v>640</v>
      </c>
      <c r="C926" s="93" t="s">
        <v>4184</v>
      </c>
      <c r="D926" s="67" t="s">
        <v>2545</v>
      </c>
      <c r="E926" s="67" t="s">
        <v>4302</v>
      </c>
      <c r="F926" s="67" t="s">
        <v>1646</v>
      </c>
      <c r="G926" s="105" t="s">
        <v>4303</v>
      </c>
      <c r="H926" s="106">
        <v>45355</v>
      </c>
      <c r="I926" s="106">
        <v>45359</v>
      </c>
      <c r="J926" s="93">
        <v>4</v>
      </c>
      <c r="K926" s="93" t="s">
        <v>1664</v>
      </c>
    </row>
    <row r="927" spans="1:11" ht="109.2" x14ac:dyDescent="0.3">
      <c r="A927" s="67">
        <v>18</v>
      </c>
      <c r="B927" s="67" t="s">
        <v>640</v>
      </c>
      <c r="C927" s="93" t="s">
        <v>4187</v>
      </c>
      <c r="D927" s="67" t="s">
        <v>2545</v>
      </c>
      <c r="E927" s="67" t="s">
        <v>4304</v>
      </c>
      <c r="F927" s="67" t="s">
        <v>1646</v>
      </c>
      <c r="G927" s="105" t="s">
        <v>4305</v>
      </c>
      <c r="H927" s="106">
        <v>45355</v>
      </c>
      <c r="I927" s="106">
        <v>45359</v>
      </c>
      <c r="J927" s="93">
        <v>6</v>
      </c>
      <c r="K927" s="93" t="s">
        <v>1664</v>
      </c>
    </row>
    <row r="928" spans="1:11" ht="109.2" x14ac:dyDescent="0.3">
      <c r="A928" s="67">
        <v>18</v>
      </c>
      <c r="B928" s="67" t="s">
        <v>640</v>
      </c>
      <c r="C928" s="93" t="s">
        <v>4192</v>
      </c>
      <c r="D928" s="67" t="s">
        <v>2545</v>
      </c>
      <c r="E928" s="67" t="s">
        <v>646</v>
      </c>
      <c r="F928" s="67" t="s">
        <v>1597</v>
      </c>
      <c r="G928" s="105" t="s">
        <v>4305</v>
      </c>
      <c r="H928" s="106">
        <v>45356</v>
      </c>
      <c r="I928" s="106">
        <v>45359</v>
      </c>
      <c r="J928" s="93">
        <v>6</v>
      </c>
      <c r="K928" s="93" t="s">
        <v>1664</v>
      </c>
    </row>
    <row r="929" spans="1:11" ht="109.2" x14ac:dyDescent="0.3">
      <c r="A929" s="67">
        <v>18</v>
      </c>
      <c r="B929" s="67" t="s">
        <v>640</v>
      </c>
      <c r="C929" s="93" t="s">
        <v>4194</v>
      </c>
      <c r="D929" s="67" t="s">
        <v>2545</v>
      </c>
      <c r="E929" s="67" t="s">
        <v>4306</v>
      </c>
      <c r="F929" s="67" t="s">
        <v>1646</v>
      </c>
      <c r="G929" s="105" t="s">
        <v>4303</v>
      </c>
      <c r="H929" s="106">
        <v>45356</v>
      </c>
      <c r="I929" s="106">
        <v>45359</v>
      </c>
      <c r="J929" s="93">
        <v>4</v>
      </c>
      <c r="K929" s="93" t="s">
        <v>1664</v>
      </c>
    </row>
    <row r="930" spans="1:11" ht="109.2" x14ac:dyDescent="0.3">
      <c r="A930" s="67">
        <v>18</v>
      </c>
      <c r="B930" s="67" t="s">
        <v>640</v>
      </c>
      <c r="C930" s="93" t="s">
        <v>4198</v>
      </c>
      <c r="D930" s="67" t="s">
        <v>2545</v>
      </c>
      <c r="E930" s="67" t="s">
        <v>4307</v>
      </c>
      <c r="F930" s="67" t="s">
        <v>1597</v>
      </c>
      <c r="G930" s="105" t="s">
        <v>4303</v>
      </c>
      <c r="H930" s="106">
        <v>45358</v>
      </c>
      <c r="I930" s="106">
        <v>45387</v>
      </c>
      <c r="J930" s="93">
        <v>4</v>
      </c>
      <c r="K930" s="93" t="s">
        <v>1664</v>
      </c>
    </row>
    <row r="931" spans="1:11" ht="109.2" x14ac:dyDescent="0.3">
      <c r="A931" s="67">
        <v>18</v>
      </c>
      <c r="B931" s="67" t="s">
        <v>640</v>
      </c>
      <c r="C931" s="93" t="s">
        <v>4200</v>
      </c>
      <c r="D931" s="67" t="s">
        <v>2545</v>
      </c>
      <c r="E931" s="67" t="s">
        <v>4308</v>
      </c>
      <c r="F931" s="67" t="s">
        <v>1646</v>
      </c>
      <c r="G931" s="105" t="s">
        <v>4303</v>
      </c>
      <c r="H931" s="106">
        <v>45362</v>
      </c>
      <c r="I931" s="106">
        <v>45383</v>
      </c>
      <c r="J931" s="93">
        <v>4</v>
      </c>
      <c r="K931" s="93" t="s">
        <v>1664</v>
      </c>
    </row>
    <row r="932" spans="1:11" ht="109.2" x14ac:dyDescent="0.3">
      <c r="A932" s="67">
        <v>18</v>
      </c>
      <c r="B932" s="67" t="s">
        <v>640</v>
      </c>
      <c r="C932" s="93" t="s">
        <v>4203</v>
      </c>
      <c r="D932" s="67" t="s">
        <v>2545</v>
      </c>
      <c r="E932" s="67" t="s">
        <v>4309</v>
      </c>
      <c r="F932" s="67" t="s">
        <v>1646</v>
      </c>
      <c r="G932" s="105" t="s">
        <v>4303</v>
      </c>
      <c r="H932" s="106">
        <v>45359</v>
      </c>
      <c r="I932" s="106">
        <v>45405</v>
      </c>
      <c r="J932" s="93">
        <v>4</v>
      </c>
      <c r="K932" s="93" t="s">
        <v>1664</v>
      </c>
    </row>
    <row r="933" spans="1:11" ht="109.2" x14ac:dyDescent="0.3">
      <c r="A933" s="67">
        <v>18</v>
      </c>
      <c r="B933" s="67" t="s">
        <v>640</v>
      </c>
      <c r="C933" s="93" t="s">
        <v>4207</v>
      </c>
      <c r="D933" s="67" t="s">
        <v>2545</v>
      </c>
      <c r="E933" s="67" t="s">
        <v>4310</v>
      </c>
      <c r="F933" s="67" t="s">
        <v>1646</v>
      </c>
      <c r="G933" s="105" t="s">
        <v>4303</v>
      </c>
      <c r="H933" s="106">
        <v>45364</v>
      </c>
      <c r="I933" s="106">
        <v>45390</v>
      </c>
      <c r="J933" s="93">
        <v>4</v>
      </c>
      <c r="K933" s="93" t="s">
        <v>1664</v>
      </c>
    </row>
    <row r="934" spans="1:11" ht="109.2" x14ac:dyDescent="0.3">
      <c r="A934" s="67">
        <v>18</v>
      </c>
      <c r="B934" s="67" t="s">
        <v>640</v>
      </c>
      <c r="C934" s="93" t="s">
        <v>4209</v>
      </c>
      <c r="D934" s="67" t="s">
        <v>2545</v>
      </c>
      <c r="E934" s="67" t="s">
        <v>4311</v>
      </c>
      <c r="F934" s="67" t="s">
        <v>4312</v>
      </c>
      <c r="G934" s="105" t="s">
        <v>4313</v>
      </c>
      <c r="H934" s="106">
        <v>45365</v>
      </c>
      <c r="I934" s="106">
        <v>45393</v>
      </c>
      <c r="J934" s="93">
        <v>4</v>
      </c>
      <c r="K934" s="93" t="s">
        <v>1664</v>
      </c>
    </row>
    <row r="935" spans="1:11" ht="171.6" x14ac:dyDescent="0.3">
      <c r="A935" s="67">
        <v>18</v>
      </c>
      <c r="B935" s="67" t="s">
        <v>640</v>
      </c>
      <c r="C935" s="93" t="s">
        <v>4212</v>
      </c>
      <c r="D935" s="67" t="s">
        <v>2545</v>
      </c>
      <c r="E935" s="67" t="s">
        <v>643</v>
      </c>
      <c r="F935" s="67" t="s">
        <v>4314</v>
      </c>
      <c r="G935" s="105" t="s">
        <v>4303</v>
      </c>
      <c r="H935" s="106">
        <v>45365</v>
      </c>
      <c r="I935" s="106">
        <v>45386</v>
      </c>
      <c r="J935" s="93">
        <v>4</v>
      </c>
      <c r="K935" s="93" t="s">
        <v>1664</v>
      </c>
    </row>
    <row r="936" spans="1:11" ht="156" x14ac:dyDescent="0.3">
      <c r="A936" s="67">
        <v>18</v>
      </c>
      <c r="B936" s="67" t="s">
        <v>640</v>
      </c>
      <c r="C936" s="93" t="s">
        <v>4215</v>
      </c>
      <c r="D936" s="67" t="s">
        <v>2545</v>
      </c>
      <c r="E936" s="67" t="s">
        <v>4315</v>
      </c>
      <c r="F936" s="67" t="s">
        <v>4316</v>
      </c>
      <c r="G936" s="105" t="s">
        <v>4303</v>
      </c>
      <c r="H936" s="106">
        <v>45365</v>
      </c>
      <c r="I936" s="106">
        <v>45386</v>
      </c>
      <c r="J936" s="93">
        <v>4</v>
      </c>
      <c r="K936" s="93" t="s">
        <v>1664</v>
      </c>
    </row>
    <row r="937" spans="1:11" ht="109.2" x14ac:dyDescent="0.3">
      <c r="A937" s="67">
        <v>18</v>
      </c>
      <c r="B937" s="67" t="s">
        <v>640</v>
      </c>
      <c r="C937" s="93" t="s">
        <v>4217</v>
      </c>
      <c r="D937" s="67" t="s">
        <v>2545</v>
      </c>
      <c r="E937" s="67" t="s">
        <v>672</v>
      </c>
      <c r="F937" s="67" t="s">
        <v>1623</v>
      </c>
      <c r="G937" s="105" t="s">
        <v>4313</v>
      </c>
      <c r="H937" s="106">
        <v>45365</v>
      </c>
      <c r="I937" s="106">
        <v>45387</v>
      </c>
      <c r="J937" s="93">
        <v>4</v>
      </c>
      <c r="K937" s="93" t="s">
        <v>1664</v>
      </c>
    </row>
    <row r="938" spans="1:11" ht="156" x14ac:dyDescent="0.3">
      <c r="A938" s="67">
        <v>18</v>
      </c>
      <c r="B938" s="67" t="s">
        <v>640</v>
      </c>
      <c r="C938" s="93" t="s">
        <v>4220</v>
      </c>
      <c r="D938" s="67" t="s">
        <v>2545</v>
      </c>
      <c r="E938" s="93" t="s">
        <v>1648</v>
      </c>
      <c r="F938" s="67" t="s">
        <v>4316</v>
      </c>
      <c r="G938" s="105" t="s">
        <v>4303</v>
      </c>
      <c r="H938" s="106">
        <v>45390</v>
      </c>
      <c r="I938" s="106">
        <v>45397</v>
      </c>
      <c r="J938" s="93">
        <v>4</v>
      </c>
      <c r="K938" s="93" t="s">
        <v>1664</v>
      </c>
    </row>
    <row r="939" spans="1:11" ht="109.2" x14ac:dyDescent="0.3">
      <c r="A939" s="67">
        <v>18</v>
      </c>
      <c r="B939" s="67" t="s">
        <v>640</v>
      </c>
      <c r="C939" s="93" t="s">
        <v>4223</v>
      </c>
      <c r="D939" s="67" t="s">
        <v>2545</v>
      </c>
      <c r="E939" s="67" t="s">
        <v>4317</v>
      </c>
      <c r="F939" s="67" t="s">
        <v>4318</v>
      </c>
      <c r="G939" s="105" t="s">
        <v>4313</v>
      </c>
      <c r="H939" s="106">
        <v>45390</v>
      </c>
      <c r="I939" s="106">
        <v>45399</v>
      </c>
      <c r="J939" s="93">
        <v>4</v>
      </c>
      <c r="K939" s="93" t="s">
        <v>1664</v>
      </c>
    </row>
    <row r="940" spans="1:11" ht="187.2" x14ac:dyDescent="0.3">
      <c r="A940" s="67">
        <v>18</v>
      </c>
      <c r="B940" s="67" t="s">
        <v>640</v>
      </c>
      <c r="C940" s="93" t="s">
        <v>4226</v>
      </c>
      <c r="D940" s="67" t="s">
        <v>2545</v>
      </c>
      <c r="E940" s="67" t="s">
        <v>4319</v>
      </c>
      <c r="F940" s="67" t="s">
        <v>4320</v>
      </c>
      <c r="G940" s="105" t="s">
        <v>4303</v>
      </c>
      <c r="H940" s="106">
        <v>45442</v>
      </c>
      <c r="I940" s="106">
        <v>45456</v>
      </c>
      <c r="J940" s="93">
        <v>4</v>
      </c>
      <c r="K940" s="93" t="s">
        <v>1664</v>
      </c>
    </row>
    <row r="941" spans="1:11" ht="187.2" x14ac:dyDescent="0.3">
      <c r="A941" s="67">
        <v>18</v>
      </c>
      <c r="B941" s="67" t="s">
        <v>640</v>
      </c>
      <c r="C941" s="93" t="s">
        <v>4229</v>
      </c>
      <c r="D941" s="67" t="s">
        <v>2545</v>
      </c>
      <c r="E941" s="67" t="s">
        <v>4321</v>
      </c>
      <c r="F941" s="67" t="s">
        <v>4322</v>
      </c>
      <c r="G941" s="105" t="s">
        <v>4303</v>
      </c>
      <c r="H941" s="106">
        <v>45442</v>
      </c>
      <c r="I941" s="106">
        <v>45456</v>
      </c>
      <c r="J941" s="93">
        <v>4</v>
      </c>
      <c r="K941" s="93" t="s">
        <v>1664</v>
      </c>
    </row>
    <row r="942" spans="1:11" ht="109.2" x14ac:dyDescent="0.3">
      <c r="A942" s="67">
        <v>18</v>
      </c>
      <c r="B942" s="67" t="s">
        <v>640</v>
      </c>
      <c r="C942" s="93" t="s">
        <v>4231</v>
      </c>
      <c r="D942" s="67" t="s">
        <v>2545</v>
      </c>
      <c r="E942" s="67" t="s">
        <v>4323</v>
      </c>
      <c r="F942" s="67" t="s">
        <v>1646</v>
      </c>
      <c r="G942" s="105" t="s">
        <v>4324</v>
      </c>
      <c r="H942" s="106">
        <v>45462</v>
      </c>
      <c r="I942" s="106">
        <v>45477</v>
      </c>
      <c r="J942" s="93">
        <v>3</v>
      </c>
      <c r="K942" s="93" t="s">
        <v>1664</v>
      </c>
    </row>
    <row r="943" spans="1:11" ht="109.2" x14ac:dyDescent="0.3">
      <c r="A943" s="67">
        <v>18</v>
      </c>
      <c r="B943" s="67" t="s">
        <v>640</v>
      </c>
      <c r="C943" s="93" t="s">
        <v>4233</v>
      </c>
      <c r="D943" s="67" t="s">
        <v>2545</v>
      </c>
      <c r="E943" s="67" t="s">
        <v>650</v>
      </c>
      <c r="F943" s="67" t="s">
        <v>1646</v>
      </c>
      <c r="G943" s="105" t="s">
        <v>4324</v>
      </c>
      <c r="H943" s="106">
        <v>45469</v>
      </c>
      <c r="I943" s="106">
        <v>45476</v>
      </c>
      <c r="J943" s="93">
        <v>3</v>
      </c>
      <c r="K943" s="93" t="s">
        <v>1664</v>
      </c>
    </row>
    <row r="944" spans="1:11" ht="109.2" x14ac:dyDescent="0.3">
      <c r="A944" s="67">
        <v>18</v>
      </c>
      <c r="B944" s="67" t="s">
        <v>640</v>
      </c>
      <c r="C944" s="93" t="s">
        <v>4235</v>
      </c>
      <c r="D944" s="67" t="s">
        <v>2545</v>
      </c>
      <c r="E944" s="67" t="s">
        <v>4325</v>
      </c>
      <c r="F944" s="67" t="s">
        <v>1646</v>
      </c>
      <c r="G944" s="105" t="s">
        <v>4324</v>
      </c>
      <c r="H944" s="106">
        <v>45477</v>
      </c>
      <c r="I944" s="106">
        <v>45484</v>
      </c>
      <c r="J944" s="93">
        <v>3</v>
      </c>
      <c r="K944" s="93" t="s">
        <v>1664</v>
      </c>
    </row>
    <row r="945" spans="1:11" ht="109.2" x14ac:dyDescent="0.3">
      <c r="A945" s="67">
        <v>18</v>
      </c>
      <c r="B945" s="67" t="s">
        <v>640</v>
      </c>
      <c r="C945" s="93" t="s">
        <v>4237</v>
      </c>
      <c r="D945" s="67" t="s">
        <v>2545</v>
      </c>
      <c r="E945" s="67" t="s">
        <v>4326</v>
      </c>
      <c r="F945" s="67" t="s">
        <v>1646</v>
      </c>
      <c r="G945" s="105" t="s">
        <v>4324</v>
      </c>
      <c r="H945" s="106">
        <v>45483</v>
      </c>
      <c r="I945" s="106">
        <v>45490</v>
      </c>
      <c r="J945" s="93">
        <v>3</v>
      </c>
      <c r="K945" s="93" t="s">
        <v>1664</v>
      </c>
    </row>
    <row r="946" spans="1:11" ht="156" x14ac:dyDescent="0.3">
      <c r="A946" s="67">
        <v>18</v>
      </c>
      <c r="B946" s="67" t="s">
        <v>640</v>
      </c>
      <c r="C946" s="93" t="s">
        <v>4239</v>
      </c>
      <c r="D946" s="67" t="s">
        <v>2545</v>
      </c>
      <c r="E946" s="67" t="s">
        <v>4327</v>
      </c>
      <c r="F946" s="67" t="s">
        <v>4316</v>
      </c>
      <c r="G946" s="105" t="s">
        <v>4328</v>
      </c>
      <c r="H946" s="106">
        <v>45532</v>
      </c>
      <c r="I946" s="106">
        <v>45534</v>
      </c>
      <c r="J946" s="93">
        <v>5</v>
      </c>
      <c r="K946" s="93" t="s">
        <v>1664</v>
      </c>
    </row>
    <row r="947" spans="1:11" ht="187.2" x14ac:dyDescent="0.3">
      <c r="A947" s="67">
        <v>18</v>
      </c>
      <c r="B947" s="67" t="s">
        <v>640</v>
      </c>
      <c r="C947" s="124" t="s">
        <v>4242</v>
      </c>
      <c r="D947" s="67" t="s">
        <v>2545</v>
      </c>
      <c r="E947" s="67" t="s">
        <v>643</v>
      </c>
      <c r="F947" s="67" t="s">
        <v>4329</v>
      </c>
      <c r="G947" s="105" t="s">
        <v>4330</v>
      </c>
      <c r="H947" s="106">
        <v>45533</v>
      </c>
      <c r="I947" s="106">
        <v>45537</v>
      </c>
      <c r="J947" s="93">
        <v>4</v>
      </c>
      <c r="K947" s="93" t="s">
        <v>1664</v>
      </c>
    </row>
    <row r="948" spans="1:11" ht="156" x14ac:dyDescent="0.3">
      <c r="A948" s="67">
        <v>18</v>
      </c>
      <c r="B948" s="67" t="s">
        <v>640</v>
      </c>
      <c r="C948" s="124" t="s">
        <v>4246</v>
      </c>
      <c r="D948" s="67" t="s">
        <v>2545</v>
      </c>
      <c r="E948" s="67" t="s">
        <v>4331</v>
      </c>
      <c r="F948" s="67" t="s">
        <v>4332</v>
      </c>
      <c r="G948" s="105" t="s">
        <v>4313</v>
      </c>
      <c r="H948" s="106">
        <v>45562</v>
      </c>
      <c r="I948" s="106">
        <v>45568</v>
      </c>
      <c r="J948" s="93">
        <v>4</v>
      </c>
      <c r="K948" s="93" t="s">
        <v>1664</v>
      </c>
    </row>
    <row r="949" spans="1:11" ht="156" x14ac:dyDescent="0.3">
      <c r="A949" s="67">
        <v>18</v>
      </c>
      <c r="B949" s="67" t="s">
        <v>640</v>
      </c>
      <c r="C949" s="124" t="s">
        <v>4248</v>
      </c>
      <c r="D949" s="67" t="s">
        <v>2545</v>
      </c>
      <c r="E949" s="67" t="s">
        <v>4333</v>
      </c>
      <c r="F949" s="67" t="s">
        <v>4332</v>
      </c>
      <c r="G949" s="105" t="s">
        <v>4334</v>
      </c>
      <c r="H949" s="106">
        <v>45562</v>
      </c>
      <c r="I949" s="106">
        <v>45566</v>
      </c>
      <c r="J949" s="93">
        <v>5</v>
      </c>
      <c r="K949" s="93" t="s">
        <v>1664</v>
      </c>
    </row>
    <row r="950" spans="1:11" ht="109.2" x14ac:dyDescent="0.3">
      <c r="A950" s="65">
        <v>18</v>
      </c>
      <c r="B950" s="65" t="s">
        <v>640</v>
      </c>
      <c r="C950" s="251" t="s">
        <v>4250</v>
      </c>
      <c r="D950" s="65" t="s">
        <v>2545</v>
      </c>
      <c r="E950" s="65" t="s">
        <v>1648</v>
      </c>
      <c r="F950" s="65" t="s">
        <v>1646</v>
      </c>
      <c r="G950" s="262" t="s">
        <v>4328</v>
      </c>
      <c r="H950" s="269">
        <v>45562</v>
      </c>
      <c r="I950" s="269">
        <v>45566</v>
      </c>
      <c r="J950" s="278">
        <v>5</v>
      </c>
      <c r="K950" s="278" t="s">
        <v>1664</v>
      </c>
    </row>
    <row r="951" spans="1:11" ht="109.2" x14ac:dyDescent="0.3">
      <c r="A951" s="44">
        <v>18</v>
      </c>
      <c r="B951" s="44" t="s">
        <v>640</v>
      </c>
      <c r="C951" s="254" t="s">
        <v>4252</v>
      </c>
      <c r="D951" s="44" t="s">
        <v>2545</v>
      </c>
      <c r="E951" s="44" t="s">
        <v>4335</v>
      </c>
      <c r="F951" s="44" t="s">
        <v>1597</v>
      </c>
      <c r="G951" s="263" t="s">
        <v>4328</v>
      </c>
      <c r="H951" s="270">
        <v>45565</v>
      </c>
      <c r="I951" s="270">
        <v>45569</v>
      </c>
      <c r="J951" s="278">
        <v>5</v>
      </c>
      <c r="K951" s="278" t="s">
        <v>1664</v>
      </c>
    </row>
    <row r="952" spans="1:11" ht="109.2" x14ac:dyDescent="0.3">
      <c r="A952" s="44">
        <v>18</v>
      </c>
      <c r="B952" s="44" t="s">
        <v>640</v>
      </c>
      <c r="C952" s="254" t="s">
        <v>4254</v>
      </c>
      <c r="D952" s="44" t="s">
        <v>2545</v>
      </c>
      <c r="E952" s="44" t="s">
        <v>4336</v>
      </c>
      <c r="F952" s="44" t="s">
        <v>1646</v>
      </c>
      <c r="G952" s="263" t="s">
        <v>4328</v>
      </c>
      <c r="H952" s="270">
        <v>45566</v>
      </c>
      <c r="I952" s="270">
        <v>45572</v>
      </c>
      <c r="J952" s="278">
        <v>5</v>
      </c>
      <c r="K952" s="278" t="s">
        <v>1664</v>
      </c>
    </row>
    <row r="953" spans="1:11" ht="109.2" x14ac:dyDescent="0.3">
      <c r="A953" s="44">
        <v>18</v>
      </c>
      <c r="B953" s="44" t="s">
        <v>640</v>
      </c>
      <c r="C953" s="254" t="s">
        <v>4256</v>
      </c>
      <c r="D953" s="44" t="s">
        <v>2545</v>
      </c>
      <c r="E953" s="44" t="s">
        <v>4308</v>
      </c>
      <c r="F953" s="44" t="s">
        <v>1646</v>
      </c>
      <c r="G953" s="265" t="s">
        <v>4328</v>
      </c>
      <c r="H953" s="270">
        <v>45573</v>
      </c>
      <c r="I953" s="270">
        <v>45574</v>
      </c>
      <c r="J953" s="278">
        <v>5</v>
      </c>
      <c r="K953" s="278" t="s">
        <v>1664</v>
      </c>
    </row>
    <row r="954" spans="1:11" ht="109.2" x14ac:dyDescent="0.3">
      <c r="A954" s="44">
        <v>18</v>
      </c>
      <c r="B954" s="44" t="s">
        <v>640</v>
      </c>
      <c r="C954" s="254" t="s">
        <v>4260</v>
      </c>
      <c r="D954" s="44" t="s">
        <v>2545</v>
      </c>
      <c r="E954" s="67" t="s">
        <v>4337</v>
      </c>
      <c r="F954" s="44" t="s">
        <v>1646</v>
      </c>
      <c r="G954" s="263" t="s">
        <v>4338</v>
      </c>
      <c r="H954" s="270">
        <v>45575</v>
      </c>
      <c r="I954" s="270">
        <v>45581</v>
      </c>
      <c r="J954" s="278">
        <v>4</v>
      </c>
      <c r="K954" s="278" t="s">
        <v>1664</v>
      </c>
    </row>
    <row r="955" spans="1:11" ht="109.2" x14ac:dyDescent="0.3">
      <c r="A955" s="44">
        <v>18</v>
      </c>
      <c r="B955" s="44" t="s">
        <v>640</v>
      </c>
      <c r="C955" s="255" t="s">
        <v>4263</v>
      </c>
      <c r="D955" s="44" t="s">
        <v>2545</v>
      </c>
      <c r="E955" s="260" t="s">
        <v>4339</v>
      </c>
      <c r="F955" s="260" t="s">
        <v>1646</v>
      </c>
      <c r="G955" s="265" t="s">
        <v>4328</v>
      </c>
      <c r="H955" s="272">
        <v>45576</v>
      </c>
      <c r="I955" s="272">
        <v>45582</v>
      </c>
      <c r="J955" s="278">
        <v>5</v>
      </c>
      <c r="K955" s="278" t="s">
        <v>1664</v>
      </c>
    </row>
    <row r="956" spans="1:11" ht="109.2" x14ac:dyDescent="0.3">
      <c r="A956" s="44">
        <v>18</v>
      </c>
      <c r="B956" s="44" t="s">
        <v>640</v>
      </c>
      <c r="C956" s="255" t="s">
        <v>4265</v>
      </c>
      <c r="D956" s="44" t="s">
        <v>2545</v>
      </c>
      <c r="E956" s="260" t="s">
        <v>646</v>
      </c>
      <c r="F956" s="260" t="s">
        <v>1646</v>
      </c>
      <c r="G956" s="265" t="s">
        <v>4328</v>
      </c>
      <c r="H956" s="272">
        <v>45576</v>
      </c>
      <c r="I956" s="272">
        <v>45581</v>
      </c>
      <c r="J956" s="278">
        <v>5</v>
      </c>
      <c r="K956" s="278" t="s">
        <v>1664</v>
      </c>
    </row>
    <row r="957" spans="1:11" ht="109.2" x14ac:dyDescent="0.3">
      <c r="A957" s="74">
        <v>18</v>
      </c>
      <c r="B957" s="74" t="s">
        <v>640</v>
      </c>
      <c r="C957" s="255" t="s">
        <v>4267</v>
      </c>
      <c r="D957" s="74" t="s">
        <v>2545</v>
      </c>
      <c r="E957" s="260" t="s">
        <v>650</v>
      </c>
      <c r="F957" s="260" t="s">
        <v>1646</v>
      </c>
      <c r="G957" s="265" t="s">
        <v>4328</v>
      </c>
      <c r="H957" s="272">
        <v>45576</v>
      </c>
      <c r="I957" s="272">
        <v>45581</v>
      </c>
      <c r="J957" s="278">
        <v>5</v>
      </c>
      <c r="K957" s="278" t="s">
        <v>1664</v>
      </c>
    </row>
    <row r="958" spans="1:11" ht="156" x14ac:dyDescent="0.3">
      <c r="A958" s="44">
        <v>18</v>
      </c>
      <c r="B958" s="44" t="s">
        <v>640</v>
      </c>
      <c r="C958" s="254" t="s">
        <v>4269</v>
      </c>
      <c r="D958" s="48" t="s">
        <v>2545</v>
      </c>
      <c r="E958" s="67" t="s">
        <v>4323</v>
      </c>
      <c r="F958" s="173" t="s">
        <v>4332</v>
      </c>
      <c r="G958" s="105" t="s">
        <v>4340</v>
      </c>
      <c r="H958" s="106">
        <v>45583</v>
      </c>
      <c r="I958" s="106">
        <v>45587</v>
      </c>
      <c r="J958" s="93">
        <v>3</v>
      </c>
      <c r="K958" s="281" t="s">
        <v>1664</v>
      </c>
    </row>
    <row r="959" spans="1:11" ht="109.2" x14ac:dyDescent="0.3">
      <c r="A959" s="44">
        <v>18</v>
      </c>
      <c r="B959" s="44" t="s">
        <v>640</v>
      </c>
      <c r="C959" s="251" t="s">
        <v>4270</v>
      </c>
      <c r="D959" s="52" t="s">
        <v>2545</v>
      </c>
      <c r="E959" s="259" t="s">
        <v>4317</v>
      </c>
      <c r="F959" s="130" t="s">
        <v>1597</v>
      </c>
      <c r="G959" s="266" t="s">
        <v>4338</v>
      </c>
      <c r="H959" s="273">
        <v>45587</v>
      </c>
      <c r="I959" s="273">
        <v>45589</v>
      </c>
      <c r="J959" s="279">
        <v>4</v>
      </c>
      <c r="K959" s="281" t="s">
        <v>1664</v>
      </c>
    </row>
    <row r="960" spans="1:11" ht="109.2" x14ac:dyDescent="0.3">
      <c r="A960" s="44">
        <v>18</v>
      </c>
      <c r="B960" s="44" t="s">
        <v>640</v>
      </c>
      <c r="C960" s="251" t="s">
        <v>4272</v>
      </c>
      <c r="D960" s="259" t="s">
        <v>2545</v>
      </c>
      <c r="E960" s="259" t="s">
        <v>4341</v>
      </c>
      <c r="F960" s="130" t="s">
        <v>1597</v>
      </c>
      <c r="G960" s="266" t="s">
        <v>4338</v>
      </c>
      <c r="H960" s="273">
        <v>45595</v>
      </c>
      <c r="I960" s="273">
        <v>45597</v>
      </c>
      <c r="J960" s="279">
        <v>4</v>
      </c>
      <c r="K960" s="281" t="s">
        <v>1664</v>
      </c>
    </row>
    <row r="961" spans="1:12" ht="156" x14ac:dyDescent="0.3">
      <c r="A961" s="44">
        <v>18</v>
      </c>
      <c r="B961" s="44" t="s">
        <v>640</v>
      </c>
      <c r="C961" s="256" t="s">
        <v>4276</v>
      </c>
      <c r="D961" s="52" t="s">
        <v>2545</v>
      </c>
      <c r="E961" s="259" t="s">
        <v>4342</v>
      </c>
      <c r="F961" s="130" t="s">
        <v>4316</v>
      </c>
      <c r="G961" s="266" t="s">
        <v>4343</v>
      </c>
      <c r="H961" s="273">
        <v>45617</v>
      </c>
      <c r="I961" s="273">
        <v>45629</v>
      </c>
      <c r="J961" s="279">
        <v>2</v>
      </c>
      <c r="K961" s="281" t="s">
        <v>1664</v>
      </c>
    </row>
    <row r="962" spans="1:12" ht="109.2" x14ac:dyDescent="0.3">
      <c r="A962" s="44">
        <v>18</v>
      </c>
      <c r="B962" s="44" t="s">
        <v>640</v>
      </c>
      <c r="C962" s="256" t="s">
        <v>4279</v>
      </c>
      <c r="D962" s="259" t="s">
        <v>2545</v>
      </c>
      <c r="E962" s="259" t="s">
        <v>4344</v>
      </c>
      <c r="F962" s="130" t="s">
        <v>1597</v>
      </c>
      <c r="G962" s="266" t="s">
        <v>4345</v>
      </c>
      <c r="H962" s="273">
        <v>45604</v>
      </c>
      <c r="I962" s="273">
        <v>45614</v>
      </c>
      <c r="J962" s="279">
        <v>3</v>
      </c>
      <c r="K962" s="281" t="s">
        <v>4346</v>
      </c>
    </row>
    <row r="963" spans="1:12" ht="109.2" x14ac:dyDescent="0.3">
      <c r="A963" s="44">
        <v>18</v>
      </c>
      <c r="B963" s="44" t="s">
        <v>640</v>
      </c>
      <c r="C963" s="256" t="s">
        <v>4281</v>
      </c>
      <c r="D963" s="259" t="s">
        <v>2545</v>
      </c>
      <c r="E963" s="259" t="s">
        <v>4347</v>
      </c>
      <c r="F963" s="130" t="s">
        <v>1597</v>
      </c>
      <c r="G963" s="266" t="s">
        <v>4348</v>
      </c>
      <c r="H963" s="273">
        <v>45603</v>
      </c>
      <c r="I963" s="273">
        <v>45610</v>
      </c>
      <c r="J963" s="279">
        <v>3</v>
      </c>
      <c r="K963" s="281" t="s">
        <v>1664</v>
      </c>
    </row>
    <row r="964" spans="1:12" s="3" customFormat="1" ht="187.2" x14ac:dyDescent="0.3">
      <c r="A964" s="65">
        <v>18</v>
      </c>
      <c r="B964" s="65" t="s">
        <v>640</v>
      </c>
      <c r="C964" s="251" t="s">
        <v>4284</v>
      </c>
      <c r="D964" s="65" t="s">
        <v>2545</v>
      </c>
      <c r="E964" s="65" t="s">
        <v>4319</v>
      </c>
      <c r="F964" s="65" t="s">
        <v>4349</v>
      </c>
      <c r="G964" s="262" t="s">
        <v>4338</v>
      </c>
      <c r="H964" s="269">
        <v>45604</v>
      </c>
      <c r="I964" s="269">
        <v>45610</v>
      </c>
      <c r="J964" s="280">
        <v>4</v>
      </c>
      <c r="K964" s="280" t="s">
        <v>1664</v>
      </c>
    </row>
    <row r="965" spans="1:12" s="3" customFormat="1" ht="109.2" x14ac:dyDescent="0.3">
      <c r="A965" s="44">
        <v>18</v>
      </c>
      <c r="B965" s="44" t="s">
        <v>640</v>
      </c>
      <c r="C965" s="254" t="s">
        <v>4287</v>
      </c>
      <c r="D965" s="44" t="s">
        <v>2545</v>
      </c>
      <c r="E965" s="44" t="s">
        <v>4350</v>
      </c>
      <c r="F965" s="44" t="s">
        <v>1597</v>
      </c>
      <c r="G965" s="263" t="s">
        <v>4338</v>
      </c>
      <c r="H965" s="270">
        <v>45604</v>
      </c>
      <c r="I965" s="270">
        <v>45610</v>
      </c>
      <c r="J965" s="281">
        <v>4</v>
      </c>
      <c r="K965" s="281" t="s">
        <v>1664</v>
      </c>
    </row>
    <row r="966" spans="1:12" s="3" customFormat="1" ht="109.2" x14ac:dyDescent="0.3">
      <c r="A966" s="44">
        <v>18</v>
      </c>
      <c r="B966" s="44" t="s">
        <v>640</v>
      </c>
      <c r="C966" s="254" t="s">
        <v>4290</v>
      </c>
      <c r="D966" s="44" t="s">
        <v>2545</v>
      </c>
      <c r="E966" s="44" t="s">
        <v>4351</v>
      </c>
      <c r="F966" s="44" t="s">
        <v>1646</v>
      </c>
      <c r="G966" s="263" t="s">
        <v>4338</v>
      </c>
      <c r="H966" s="270">
        <v>45604</v>
      </c>
      <c r="I966" s="270">
        <v>45611</v>
      </c>
      <c r="J966" s="281">
        <v>4</v>
      </c>
      <c r="K966" s="281" t="s">
        <v>1664</v>
      </c>
    </row>
    <row r="967" spans="1:12" s="3" customFormat="1" ht="109.2" x14ac:dyDescent="0.3">
      <c r="A967" s="44">
        <v>18</v>
      </c>
      <c r="B967" s="44" t="s">
        <v>640</v>
      </c>
      <c r="C967" s="254" t="s">
        <v>4292</v>
      </c>
      <c r="D967" s="44" t="s">
        <v>2545</v>
      </c>
      <c r="E967" s="44" t="s">
        <v>4352</v>
      </c>
      <c r="F967" s="44" t="s">
        <v>1597</v>
      </c>
      <c r="G967" s="263" t="s">
        <v>4338</v>
      </c>
      <c r="H967" s="270">
        <v>45604</v>
      </c>
      <c r="I967" s="270">
        <v>45610</v>
      </c>
      <c r="J967" s="281">
        <v>4</v>
      </c>
      <c r="K967" s="281" t="s">
        <v>1664</v>
      </c>
    </row>
    <row r="968" spans="1:12" s="3" customFormat="1" ht="109.2" x14ac:dyDescent="0.3">
      <c r="A968" s="44">
        <v>18</v>
      </c>
      <c r="B968" s="44" t="s">
        <v>640</v>
      </c>
      <c r="C968" s="254" t="s">
        <v>4294</v>
      </c>
      <c r="D968" s="44" t="s">
        <v>2545</v>
      </c>
      <c r="E968" s="44" t="s">
        <v>4353</v>
      </c>
      <c r="F968" s="44" t="s">
        <v>1646</v>
      </c>
      <c r="G968" s="263" t="s">
        <v>4338</v>
      </c>
      <c r="H968" s="270">
        <v>45604</v>
      </c>
      <c r="I968" s="270">
        <v>45611</v>
      </c>
      <c r="J968" s="281">
        <v>4</v>
      </c>
      <c r="K968" s="281" t="s">
        <v>1664</v>
      </c>
    </row>
    <row r="969" spans="1:12" s="3" customFormat="1" ht="156" x14ac:dyDescent="0.3">
      <c r="A969" s="74">
        <v>18</v>
      </c>
      <c r="B969" s="74" t="s">
        <v>640</v>
      </c>
      <c r="C969" s="257" t="s">
        <v>4297</v>
      </c>
      <c r="D969" s="74" t="s">
        <v>2545</v>
      </c>
      <c r="E969" s="74" t="s">
        <v>4354</v>
      </c>
      <c r="F969" s="74" t="s">
        <v>4316</v>
      </c>
      <c r="G969" s="268" t="s">
        <v>4324</v>
      </c>
      <c r="H969" s="274">
        <v>45616</v>
      </c>
      <c r="I969" s="274">
        <v>45621</v>
      </c>
      <c r="J969" s="282">
        <v>3</v>
      </c>
      <c r="K969" s="282" t="s">
        <v>1664</v>
      </c>
    </row>
    <row r="970" spans="1:12" s="3" customFormat="1" ht="202.8" x14ac:dyDescent="0.3">
      <c r="A970" s="67">
        <v>18</v>
      </c>
      <c r="B970" s="67" t="s">
        <v>640</v>
      </c>
      <c r="C970" s="124" t="s">
        <v>4299</v>
      </c>
      <c r="D970" s="67" t="s">
        <v>2545</v>
      </c>
      <c r="E970" s="67" t="s">
        <v>4355</v>
      </c>
      <c r="F970" s="67" t="s">
        <v>4356</v>
      </c>
      <c r="G970" s="105" t="s">
        <v>4343</v>
      </c>
      <c r="H970" s="106">
        <v>45625</v>
      </c>
      <c r="I970" s="106">
        <v>45629</v>
      </c>
      <c r="J970" s="93">
        <v>2</v>
      </c>
      <c r="K970" s="93" t="s">
        <v>1664</v>
      </c>
      <c r="L970" s="196"/>
    </row>
    <row r="971" spans="1:12" s="3" customFormat="1" ht="187.2" x14ac:dyDescent="0.3">
      <c r="A971" s="67">
        <v>18</v>
      </c>
      <c r="B971" s="67" t="s">
        <v>640</v>
      </c>
      <c r="C971" s="189" t="s">
        <v>4357</v>
      </c>
      <c r="D971" s="67" t="s">
        <v>2545</v>
      </c>
      <c r="E971" s="67" t="s">
        <v>4321</v>
      </c>
      <c r="F971" s="67" t="s">
        <v>4349</v>
      </c>
      <c r="G971" s="105" t="s">
        <v>4345</v>
      </c>
      <c r="H971" s="106">
        <v>45623</v>
      </c>
      <c r="I971" s="77" t="s">
        <v>4358</v>
      </c>
      <c r="J971" s="93">
        <v>3</v>
      </c>
      <c r="K971" s="93" t="s">
        <v>4359</v>
      </c>
      <c r="L971" s="196"/>
    </row>
    <row r="972" spans="1:12" s="3" customFormat="1" ht="109.2" x14ac:dyDescent="0.3">
      <c r="A972" s="67">
        <v>18</v>
      </c>
      <c r="B972" s="67" t="s">
        <v>640</v>
      </c>
      <c r="C972" s="189" t="s">
        <v>4360</v>
      </c>
      <c r="D972" s="67" t="s">
        <v>2545</v>
      </c>
      <c r="E972" s="67" t="s">
        <v>1564</v>
      </c>
      <c r="F972" s="67" t="s">
        <v>1597</v>
      </c>
      <c r="G972" s="105" t="s">
        <v>4343</v>
      </c>
      <c r="H972" s="106">
        <v>45631</v>
      </c>
      <c r="I972" s="106">
        <v>45635</v>
      </c>
      <c r="J972" s="93">
        <v>2</v>
      </c>
      <c r="K972" s="93" t="s">
        <v>1664</v>
      </c>
      <c r="L972" s="196"/>
    </row>
    <row r="973" spans="1:12" s="3" customFormat="1" ht="109.2" x14ac:dyDescent="0.3">
      <c r="A973" s="67">
        <v>18</v>
      </c>
      <c r="B973" s="67" t="s">
        <v>640</v>
      </c>
      <c r="C973" s="189" t="s">
        <v>4361</v>
      </c>
      <c r="D973" s="67" t="s">
        <v>2545</v>
      </c>
      <c r="E973" s="67" t="s">
        <v>4362</v>
      </c>
      <c r="F973" s="67" t="s">
        <v>1597</v>
      </c>
      <c r="G973" s="105" t="s">
        <v>4343</v>
      </c>
      <c r="H973" s="106">
        <v>45646</v>
      </c>
      <c r="I973" s="106">
        <v>45706</v>
      </c>
      <c r="J973" s="93">
        <v>2</v>
      </c>
      <c r="K973" s="93" t="s">
        <v>1664</v>
      </c>
      <c r="L973" s="196"/>
    </row>
    <row r="974" spans="1:12" s="3" customFormat="1" ht="109.2" x14ac:dyDescent="0.3">
      <c r="A974" s="67">
        <v>18</v>
      </c>
      <c r="B974" s="67" t="s">
        <v>640</v>
      </c>
      <c r="C974" s="189" t="s">
        <v>4363</v>
      </c>
      <c r="D974" s="67" t="s">
        <v>2545</v>
      </c>
      <c r="E974" s="67" t="s">
        <v>4364</v>
      </c>
      <c r="F974" s="67" t="s">
        <v>1646</v>
      </c>
      <c r="G974" s="105" t="s">
        <v>4343</v>
      </c>
      <c r="H974" s="106">
        <v>45632</v>
      </c>
      <c r="I974" s="106">
        <v>45637</v>
      </c>
      <c r="J974" s="93">
        <v>2</v>
      </c>
      <c r="K974" s="93" t="s">
        <v>1664</v>
      </c>
      <c r="L974" s="196"/>
    </row>
    <row r="975" spans="1:12" s="3" customFormat="1" ht="109.2" x14ac:dyDescent="0.3">
      <c r="A975" s="67">
        <v>18</v>
      </c>
      <c r="B975" s="67" t="s">
        <v>640</v>
      </c>
      <c r="C975" s="189" t="s">
        <v>4365</v>
      </c>
      <c r="D975" s="67" t="s">
        <v>2545</v>
      </c>
      <c r="E975" s="67" t="s">
        <v>4366</v>
      </c>
      <c r="F975" s="67" t="s">
        <v>1646</v>
      </c>
      <c r="G975" s="105" t="s">
        <v>4343</v>
      </c>
      <c r="H975" s="106">
        <v>45645</v>
      </c>
      <c r="I975" s="106">
        <v>45653</v>
      </c>
      <c r="J975" s="93">
        <v>2</v>
      </c>
      <c r="K975" s="93" t="s">
        <v>1664</v>
      </c>
      <c r="L975" s="196"/>
    </row>
    <row r="976" spans="1:12" s="3" customFormat="1" ht="109.2" x14ac:dyDescent="0.3">
      <c r="A976" s="67">
        <v>18</v>
      </c>
      <c r="B976" s="67" t="s">
        <v>640</v>
      </c>
      <c r="C976" s="189" t="s">
        <v>4367</v>
      </c>
      <c r="D976" s="67" t="s">
        <v>2545</v>
      </c>
      <c r="E976" s="67" t="s">
        <v>4368</v>
      </c>
      <c r="F976" s="67" t="s">
        <v>1597</v>
      </c>
      <c r="G976" s="105" t="s">
        <v>4343</v>
      </c>
      <c r="H976" s="106">
        <v>45646</v>
      </c>
      <c r="I976" s="106">
        <v>45653</v>
      </c>
      <c r="J976" s="93">
        <v>2</v>
      </c>
      <c r="K976" s="93" t="s">
        <v>1664</v>
      </c>
      <c r="L976" s="196"/>
    </row>
    <row r="977" spans="1:12" s="3" customFormat="1" ht="31.2" x14ac:dyDescent="0.3">
      <c r="A977" s="67">
        <v>19</v>
      </c>
      <c r="B977" s="67" t="s">
        <v>703</v>
      </c>
      <c r="C977" s="41"/>
      <c r="D977" s="41"/>
      <c r="E977" s="41"/>
      <c r="F977" s="41"/>
      <c r="G977" s="101"/>
      <c r="H977" s="41"/>
      <c r="I977" s="41"/>
      <c r="J977" s="41"/>
      <c r="K977" s="41"/>
      <c r="L977" s="196"/>
    </row>
    <row r="978" spans="1:12" s="3" customFormat="1" ht="124.8" x14ac:dyDescent="0.3">
      <c r="A978" s="46">
        <v>19</v>
      </c>
      <c r="B978" s="46" t="s">
        <v>945</v>
      </c>
      <c r="C978" s="46" t="s">
        <v>4888</v>
      </c>
      <c r="D978" s="46" t="s">
        <v>947</v>
      </c>
      <c r="E978" s="46" t="s">
        <v>4889</v>
      </c>
      <c r="F978" s="67" t="s">
        <v>4890</v>
      </c>
      <c r="G978" s="46">
        <v>31500000</v>
      </c>
      <c r="H978" s="75">
        <v>45337</v>
      </c>
      <c r="I978" s="75">
        <v>45341</v>
      </c>
      <c r="J978" s="46" t="s">
        <v>2003</v>
      </c>
      <c r="K978" s="41" t="s">
        <v>4590</v>
      </c>
      <c r="L978" s="196"/>
    </row>
    <row r="979" spans="1:12" s="3" customFormat="1" ht="140.4" x14ac:dyDescent="0.3">
      <c r="A979" s="46">
        <v>19</v>
      </c>
      <c r="B979" s="46" t="s">
        <v>945</v>
      </c>
      <c r="C979" s="46" t="s">
        <v>4891</v>
      </c>
      <c r="D979" s="46" t="s">
        <v>947</v>
      </c>
      <c r="E979" s="46" t="s">
        <v>4892</v>
      </c>
      <c r="F979" s="67" t="s">
        <v>4893</v>
      </c>
      <c r="G979" s="46">
        <v>39600000</v>
      </c>
      <c r="H979" s="75">
        <v>45337</v>
      </c>
      <c r="I979" s="75">
        <v>45338</v>
      </c>
      <c r="J979" s="46" t="s">
        <v>2003</v>
      </c>
      <c r="K979" s="41" t="s">
        <v>4590</v>
      </c>
      <c r="L979" s="196"/>
    </row>
    <row r="980" spans="1:12" s="3" customFormat="1" ht="93.6" x14ac:dyDescent="0.3">
      <c r="A980" s="46">
        <v>19</v>
      </c>
      <c r="B980" s="46" t="s">
        <v>945</v>
      </c>
      <c r="C980" s="46" t="s">
        <v>4894</v>
      </c>
      <c r="D980" s="46" t="s">
        <v>947</v>
      </c>
      <c r="E980" s="46" t="s">
        <v>1980</v>
      </c>
      <c r="F980" s="67" t="s">
        <v>1922</v>
      </c>
      <c r="G980" s="46">
        <v>23520000</v>
      </c>
      <c r="H980" s="75">
        <v>45341</v>
      </c>
      <c r="I980" s="75">
        <v>45343</v>
      </c>
      <c r="J980" s="46" t="s">
        <v>2003</v>
      </c>
      <c r="K980" s="41" t="s">
        <v>4590</v>
      </c>
      <c r="L980" s="196"/>
    </row>
    <row r="981" spans="1:12" s="3" customFormat="1" ht="93.6" x14ac:dyDescent="0.3">
      <c r="A981" s="46">
        <v>19</v>
      </c>
      <c r="B981" s="46" t="s">
        <v>945</v>
      </c>
      <c r="C981" s="46" t="s">
        <v>4895</v>
      </c>
      <c r="D981" s="46" t="s">
        <v>947</v>
      </c>
      <c r="E981" s="46" t="s">
        <v>3230</v>
      </c>
      <c r="F981" s="67" t="s">
        <v>1922</v>
      </c>
      <c r="G981" s="46">
        <v>23520000</v>
      </c>
      <c r="H981" s="75">
        <v>45341</v>
      </c>
      <c r="I981" s="75">
        <v>45341</v>
      </c>
      <c r="J981" s="46" t="s">
        <v>2003</v>
      </c>
      <c r="K981" s="41" t="s">
        <v>4590</v>
      </c>
      <c r="L981" s="196"/>
    </row>
    <row r="982" spans="1:12" s="3" customFormat="1" ht="93.6" x14ac:dyDescent="0.3">
      <c r="A982" s="46">
        <v>19</v>
      </c>
      <c r="B982" s="46" t="s">
        <v>945</v>
      </c>
      <c r="C982" s="46" t="s">
        <v>4896</v>
      </c>
      <c r="D982" s="46" t="s">
        <v>947</v>
      </c>
      <c r="E982" s="46" t="s">
        <v>3216</v>
      </c>
      <c r="F982" s="67" t="s">
        <v>1922</v>
      </c>
      <c r="G982" s="46">
        <v>23520000</v>
      </c>
      <c r="H982" s="75">
        <v>45341</v>
      </c>
      <c r="I982" s="75">
        <v>45341</v>
      </c>
      <c r="J982" s="46" t="s">
        <v>2003</v>
      </c>
      <c r="K982" s="41" t="s">
        <v>4590</v>
      </c>
      <c r="L982" s="196"/>
    </row>
    <row r="983" spans="1:12" ht="93.6" x14ac:dyDescent="0.3">
      <c r="A983" s="46">
        <v>19</v>
      </c>
      <c r="B983" s="46" t="s">
        <v>945</v>
      </c>
      <c r="C983" s="46" t="s">
        <v>4897</v>
      </c>
      <c r="D983" s="46" t="s">
        <v>947</v>
      </c>
      <c r="E983" s="46" t="s">
        <v>1933</v>
      </c>
      <c r="F983" s="67" t="s">
        <v>1922</v>
      </c>
      <c r="G983" s="46">
        <v>23520000</v>
      </c>
      <c r="H983" s="75">
        <v>45342</v>
      </c>
      <c r="I983" s="75">
        <v>45344</v>
      </c>
      <c r="J983" s="46" t="s">
        <v>2003</v>
      </c>
      <c r="K983" s="41" t="s">
        <v>4590</v>
      </c>
    </row>
    <row r="984" spans="1:12" ht="109.2" x14ac:dyDescent="0.3">
      <c r="A984" s="46">
        <v>19</v>
      </c>
      <c r="B984" s="46" t="s">
        <v>945</v>
      </c>
      <c r="C984" s="46" t="s">
        <v>4898</v>
      </c>
      <c r="D984" s="46" t="s">
        <v>947</v>
      </c>
      <c r="E984" s="46" t="s">
        <v>4899</v>
      </c>
      <c r="F984" s="67" t="s">
        <v>4900</v>
      </c>
      <c r="G984" s="46">
        <v>30712500</v>
      </c>
      <c r="H984" s="75">
        <v>45546</v>
      </c>
      <c r="I984" s="75">
        <v>45558</v>
      </c>
      <c r="J984" s="46" t="s">
        <v>4901</v>
      </c>
      <c r="K984" s="41" t="s">
        <v>4590</v>
      </c>
    </row>
    <row r="985" spans="1:12" ht="140.4" x14ac:dyDescent="0.3">
      <c r="A985" s="46">
        <v>19</v>
      </c>
      <c r="B985" s="46" t="s">
        <v>945</v>
      </c>
      <c r="C985" s="46" t="s">
        <v>4902</v>
      </c>
      <c r="D985" s="46" t="s">
        <v>947</v>
      </c>
      <c r="E985" s="46" t="s">
        <v>4903</v>
      </c>
      <c r="F985" s="67" t="s">
        <v>4904</v>
      </c>
      <c r="G985" s="46">
        <v>38220000</v>
      </c>
      <c r="H985" s="75">
        <v>45540</v>
      </c>
      <c r="I985" s="75">
        <v>45547</v>
      </c>
      <c r="J985" s="46" t="s">
        <v>4901</v>
      </c>
      <c r="K985" s="41" t="s">
        <v>4590</v>
      </c>
    </row>
    <row r="986" spans="1:12" ht="93.6" x14ac:dyDescent="0.3">
      <c r="A986" s="46">
        <v>19</v>
      </c>
      <c r="B986" s="46" t="s">
        <v>945</v>
      </c>
      <c r="C986" s="46" t="s">
        <v>4905</v>
      </c>
      <c r="D986" s="46" t="s">
        <v>947</v>
      </c>
      <c r="E986" s="46" t="s">
        <v>1943</v>
      </c>
      <c r="F986" s="67" t="s">
        <v>1922</v>
      </c>
      <c r="G986" s="46">
        <v>23520000</v>
      </c>
      <c r="H986" s="75">
        <v>45342</v>
      </c>
      <c r="I986" s="75">
        <v>45294</v>
      </c>
      <c r="J986" s="46" t="s">
        <v>2003</v>
      </c>
      <c r="K986" s="41" t="s">
        <v>4590</v>
      </c>
    </row>
    <row r="987" spans="1:12" ht="93.6" x14ac:dyDescent="0.3">
      <c r="A987" s="46">
        <v>19</v>
      </c>
      <c r="B987" s="46" t="s">
        <v>945</v>
      </c>
      <c r="C987" s="46" t="s">
        <v>4906</v>
      </c>
      <c r="D987" s="46" t="s">
        <v>947</v>
      </c>
      <c r="E987" s="46" t="s">
        <v>1971</v>
      </c>
      <c r="F987" s="67" t="s">
        <v>1922</v>
      </c>
      <c r="G987" s="46">
        <v>23520000</v>
      </c>
      <c r="H987" s="75">
        <v>45343</v>
      </c>
      <c r="I987" s="75">
        <v>45344</v>
      </c>
      <c r="J987" s="46" t="s">
        <v>2003</v>
      </c>
      <c r="K987" s="41" t="s">
        <v>4590</v>
      </c>
    </row>
    <row r="988" spans="1:12" ht="78" x14ac:dyDescent="0.3">
      <c r="A988" s="46">
        <v>19</v>
      </c>
      <c r="B988" s="46" t="s">
        <v>945</v>
      </c>
      <c r="C988" s="46" t="s">
        <v>4907</v>
      </c>
      <c r="D988" s="46" t="s">
        <v>947</v>
      </c>
      <c r="E988" s="46" t="s">
        <v>3222</v>
      </c>
      <c r="F988" s="67" t="s">
        <v>1920</v>
      </c>
      <c r="G988" s="46">
        <v>38220000</v>
      </c>
      <c r="H988" s="75">
        <v>45546</v>
      </c>
      <c r="I988" s="75">
        <v>45552</v>
      </c>
      <c r="J988" s="46" t="s">
        <v>4901</v>
      </c>
      <c r="K988" s="41" t="s">
        <v>4590</v>
      </c>
    </row>
    <row r="989" spans="1:12" ht="78" x14ac:dyDescent="0.3">
      <c r="A989" s="46">
        <v>19</v>
      </c>
      <c r="B989" s="46" t="s">
        <v>945</v>
      </c>
      <c r="C989" s="46" t="s">
        <v>4908</v>
      </c>
      <c r="D989" s="46" t="s">
        <v>947</v>
      </c>
      <c r="E989" s="46" t="s">
        <v>1951</v>
      </c>
      <c r="F989" s="67" t="s">
        <v>1920</v>
      </c>
      <c r="G989" s="46">
        <v>26460000</v>
      </c>
      <c r="H989" s="75">
        <v>45546</v>
      </c>
      <c r="I989" s="75">
        <v>45554</v>
      </c>
      <c r="J989" s="46" t="s">
        <v>4901</v>
      </c>
      <c r="K989" s="41" t="s">
        <v>4590</v>
      </c>
    </row>
    <row r="990" spans="1:12" ht="93.6" x14ac:dyDescent="0.3">
      <c r="A990" s="46">
        <v>19</v>
      </c>
      <c r="B990" s="46" t="s">
        <v>945</v>
      </c>
      <c r="C990" s="46" t="s">
        <v>4909</v>
      </c>
      <c r="D990" s="46" t="s">
        <v>947</v>
      </c>
      <c r="E990" s="46" t="s">
        <v>1993</v>
      </c>
      <c r="F990" s="67" t="s">
        <v>1922</v>
      </c>
      <c r="G990" s="46">
        <v>23520000</v>
      </c>
      <c r="H990" s="75">
        <v>45343</v>
      </c>
      <c r="I990" s="75">
        <v>45294</v>
      </c>
      <c r="J990" s="46" t="s">
        <v>2003</v>
      </c>
      <c r="K990" s="41" t="s">
        <v>4590</v>
      </c>
    </row>
    <row r="991" spans="1:12" ht="78" x14ac:dyDescent="0.3">
      <c r="A991" s="46">
        <v>19</v>
      </c>
      <c r="B991" s="46" t="s">
        <v>945</v>
      </c>
      <c r="C991" s="46" t="s">
        <v>4910</v>
      </c>
      <c r="D991" s="46" t="s">
        <v>947</v>
      </c>
      <c r="E991" s="46" t="s">
        <v>4911</v>
      </c>
      <c r="F991" s="67" t="s">
        <v>1920</v>
      </c>
      <c r="G991" s="46">
        <v>38220000</v>
      </c>
      <c r="H991" s="75">
        <v>45540</v>
      </c>
      <c r="I991" s="75">
        <v>45294</v>
      </c>
      <c r="J991" s="46" t="s">
        <v>4901</v>
      </c>
      <c r="K991" s="41" t="s">
        <v>4590</v>
      </c>
    </row>
    <row r="992" spans="1:12" ht="78" x14ac:dyDescent="0.3">
      <c r="A992" s="46">
        <v>19</v>
      </c>
      <c r="B992" s="46" t="s">
        <v>945</v>
      </c>
      <c r="C992" s="46" t="s">
        <v>4912</v>
      </c>
      <c r="D992" s="46" t="s">
        <v>947</v>
      </c>
      <c r="E992" s="46" t="s">
        <v>4913</v>
      </c>
      <c r="F992" s="67" t="s">
        <v>1920</v>
      </c>
      <c r="G992" s="46">
        <v>38220000</v>
      </c>
      <c r="H992" s="75">
        <v>45544</v>
      </c>
      <c r="I992" s="75">
        <v>45446</v>
      </c>
      <c r="J992" s="46" t="s">
        <v>4901</v>
      </c>
      <c r="K992" s="41" t="s">
        <v>4590</v>
      </c>
    </row>
    <row r="993" spans="1:11" ht="140.4" x14ac:dyDescent="0.3">
      <c r="A993" s="46">
        <v>19</v>
      </c>
      <c r="B993" s="46" t="s">
        <v>945</v>
      </c>
      <c r="C993" s="46" t="s">
        <v>4914</v>
      </c>
      <c r="D993" s="46" t="s">
        <v>947</v>
      </c>
      <c r="E993" s="46" t="s">
        <v>4915</v>
      </c>
      <c r="F993" s="67" t="s">
        <v>4916</v>
      </c>
      <c r="G993" s="46">
        <v>27300000</v>
      </c>
      <c r="H993" s="75">
        <v>45345</v>
      </c>
      <c r="I993" s="75">
        <v>45348</v>
      </c>
      <c r="J993" s="46" t="s">
        <v>2003</v>
      </c>
      <c r="K993" s="41" t="s">
        <v>4590</v>
      </c>
    </row>
    <row r="994" spans="1:11" ht="78" x14ac:dyDescent="0.3">
      <c r="A994" s="46">
        <v>19</v>
      </c>
      <c r="B994" s="46" t="s">
        <v>945</v>
      </c>
      <c r="C994" s="46" t="s">
        <v>4917</v>
      </c>
      <c r="D994" s="46" t="s">
        <v>947</v>
      </c>
      <c r="E994" s="46" t="s">
        <v>1998</v>
      </c>
      <c r="F994" s="67" t="s">
        <v>1920</v>
      </c>
      <c r="G994" s="46">
        <v>26460000</v>
      </c>
      <c r="H994" s="75">
        <v>45548</v>
      </c>
      <c r="I994" s="75">
        <v>45326</v>
      </c>
      <c r="J994" s="46" t="s">
        <v>4901</v>
      </c>
      <c r="K994" s="41" t="s">
        <v>4590</v>
      </c>
    </row>
    <row r="995" spans="1:11" ht="78" x14ac:dyDescent="0.3">
      <c r="A995" s="46">
        <v>19</v>
      </c>
      <c r="B995" s="46" t="s">
        <v>945</v>
      </c>
      <c r="C995" s="46" t="s">
        <v>4918</v>
      </c>
      <c r="D995" s="46" t="s">
        <v>947</v>
      </c>
      <c r="E995" s="46" t="s">
        <v>3232</v>
      </c>
      <c r="F995" s="67" t="s">
        <v>1920</v>
      </c>
      <c r="G995" s="46">
        <v>26460000</v>
      </c>
      <c r="H995" s="75">
        <v>45551</v>
      </c>
      <c r="I995" s="75">
        <v>45352</v>
      </c>
      <c r="J995" s="46" t="s">
        <v>4901</v>
      </c>
      <c r="K995" s="41" t="s">
        <v>4590</v>
      </c>
    </row>
    <row r="996" spans="1:11" ht="78" x14ac:dyDescent="0.3">
      <c r="A996" s="46">
        <v>19</v>
      </c>
      <c r="B996" s="46" t="s">
        <v>945</v>
      </c>
      <c r="C996" s="46" t="s">
        <v>4919</v>
      </c>
      <c r="D996" s="46" t="s">
        <v>947</v>
      </c>
      <c r="E996" s="46" t="s">
        <v>1919</v>
      </c>
      <c r="F996" s="67" t="s">
        <v>1920</v>
      </c>
      <c r="G996" s="46">
        <v>26460000</v>
      </c>
      <c r="H996" s="75">
        <v>45553</v>
      </c>
      <c r="I996" s="75">
        <v>45507</v>
      </c>
      <c r="J996" s="46" t="s">
        <v>4901</v>
      </c>
      <c r="K996" s="41" t="s">
        <v>4590</v>
      </c>
    </row>
    <row r="997" spans="1:11" ht="78" x14ac:dyDescent="0.3">
      <c r="A997" s="46">
        <v>19</v>
      </c>
      <c r="B997" s="46" t="s">
        <v>945</v>
      </c>
      <c r="C997" s="46" t="s">
        <v>4920</v>
      </c>
      <c r="D997" s="46" t="s">
        <v>947</v>
      </c>
      <c r="E997" s="46" t="s">
        <v>3239</v>
      </c>
      <c r="F997" s="67" t="s">
        <v>1920</v>
      </c>
      <c r="G997" s="46">
        <v>26460000</v>
      </c>
      <c r="H997" s="75">
        <v>45553</v>
      </c>
      <c r="I997" s="75">
        <v>45559</v>
      </c>
      <c r="J997" s="46" t="s">
        <v>4901</v>
      </c>
      <c r="K997" s="41" t="s">
        <v>4590</v>
      </c>
    </row>
    <row r="998" spans="1:11" ht="78" x14ac:dyDescent="0.3">
      <c r="A998" s="46">
        <v>19</v>
      </c>
      <c r="B998" s="46" t="s">
        <v>945</v>
      </c>
      <c r="C998" s="46" t="s">
        <v>4921</v>
      </c>
      <c r="D998" s="46" t="s">
        <v>947</v>
      </c>
      <c r="E998" s="46" t="s">
        <v>3237</v>
      </c>
      <c r="F998" s="67" t="s">
        <v>1920</v>
      </c>
      <c r="G998" s="46">
        <v>26460000</v>
      </c>
      <c r="H998" s="75">
        <v>45553</v>
      </c>
      <c r="I998" s="75">
        <v>45555</v>
      </c>
      <c r="J998" s="46" t="s">
        <v>4901</v>
      </c>
      <c r="K998" s="41" t="s">
        <v>4590</v>
      </c>
    </row>
    <row r="999" spans="1:11" ht="78" x14ac:dyDescent="0.3">
      <c r="A999" s="46">
        <v>19</v>
      </c>
      <c r="B999" s="46" t="s">
        <v>945</v>
      </c>
      <c r="C999" s="46" t="s">
        <v>4922</v>
      </c>
      <c r="D999" s="46" t="s">
        <v>947</v>
      </c>
      <c r="E999" s="46" t="s">
        <v>4923</v>
      </c>
      <c r="F999" s="67" t="s">
        <v>1920</v>
      </c>
      <c r="G999" s="46">
        <v>26460000</v>
      </c>
      <c r="H999" s="75">
        <v>45560</v>
      </c>
      <c r="I999" s="75">
        <v>45508</v>
      </c>
      <c r="J999" s="46" t="s">
        <v>4901</v>
      </c>
      <c r="K999" s="41" t="s">
        <v>4590</v>
      </c>
    </row>
    <row r="1000" spans="1:11" ht="93.6" x14ac:dyDescent="0.3">
      <c r="A1000" s="46">
        <v>19</v>
      </c>
      <c r="B1000" s="46" t="s">
        <v>945</v>
      </c>
      <c r="C1000" s="46" t="s">
        <v>4924</v>
      </c>
      <c r="D1000" s="46" t="s">
        <v>947</v>
      </c>
      <c r="E1000" s="46" t="s">
        <v>955</v>
      </c>
      <c r="F1000" s="67" t="s">
        <v>4925</v>
      </c>
      <c r="G1000" s="46">
        <v>30712500</v>
      </c>
      <c r="H1000" s="75">
        <v>45562</v>
      </c>
      <c r="I1000" s="75">
        <v>45566</v>
      </c>
      <c r="J1000" s="46" t="s">
        <v>4901</v>
      </c>
      <c r="K1000" s="41" t="s">
        <v>4590</v>
      </c>
    </row>
    <row r="1001" spans="1:11" ht="93.6" x14ac:dyDescent="0.3">
      <c r="A1001" s="46">
        <v>19</v>
      </c>
      <c r="B1001" s="46" t="s">
        <v>945</v>
      </c>
      <c r="C1001" s="46" t="s">
        <v>4926</v>
      </c>
      <c r="D1001" s="46" t="s">
        <v>947</v>
      </c>
      <c r="E1001" s="46" t="s">
        <v>1993</v>
      </c>
      <c r="F1001" s="67" t="s">
        <v>1922</v>
      </c>
      <c r="G1001" s="46">
        <v>29400000</v>
      </c>
      <c r="H1001" s="75">
        <v>45568</v>
      </c>
      <c r="I1001" s="75">
        <v>45568</v>
      </c>
      <c r="J1001" s="46" t="s">
        <v>4927</v>
      </c>
      <c r="K1001" s="41" t="s">
        <v>4590</v>
      </c>
    </row>
    <row r="1002" spans="1:11" ht="93.6" x14ac:dyDescent="0.3">
      <c r="A1002" s="46">
        <v>19</v>
      </c>
      <c r="B1002" s="46" t="s">
        <v>945</v>
      </c>
      <c r="C1002" s="46" t="s">
        <v>4928</v>
      </c>
      <c r="D1002" s="46" t="s">
        <v>947</v>
      </c>
      <c r="E1002" s="46" t="s">
        <v>1943</v>
      </c>
      <c r="F1002" s="67" t="s">
        <v>1922</v>
      </c>
      <c r="G1002" s="46">
        <v>29400000</v>
      </c>
      <c r="H1002" s="75">
        <v>45568</v>
      </c>
      <c r="I1002" s="75">
        <v>45575</v>
      </c>
      <c r="J1002" s="46" t="s">
        <v>4927</v>
      </c>
      <c r="K1002" s="41" t="s">
        <v>4590</v>
      </c>
    </row>
    <row r="1003" spans="1:11" ht="78" x14ac:dyDescent="0.3">
      <c r="A1003" s="46">
        <v>19</v>
      </c>
      <c r="B1003" s="46" t="s">
        <v>945</v>
      </c>
      <c r="C1003" s="46" t="s">
        <v>4929</v>
      </c>
      <c r="D1003" s="46" t="s">
        <v>947</v>
      </c>
      <c r="E1003" s="46" t="s">
        <v>4930</v>
      </c>
      <c r="F1003" s="67" t="s">
        <v>1920</v>
      </c>
      <c r="G1003" s="46">
        <v>26460000</v>
      </c>
      <c r="H1003" s="75">
        <v>45565</v>
      </c>
      <c r="I1003" s="75">
        <v>45569</v>
      </c>
      <c r="J1003" s="46" t="s">
        <v>4901</v>
      </c>
      <c r="K1003" s="41" t="s">
        <v>4590</v>
      </c>
    </row>
    <row r="1004" spans="1:11" ht="78" x14ac:dyDescent="0.3">
      <c r="A1004" s="46">
        <v>19</v>
      </c>
      <c r="B1004" s="46" t="s">
        <v>945</v>
      </c>
      <c r="C1004" s="46" t="s">
        <v>4931</v>
      </c>
      <c r="D1004" s="46" t="s">
        <v>947</v>
      </c>
      <c r="E1004" s="46" t="s">
        <v>4932</v>
      </c>
      <c r="F1004" s="67" t="s">
        <v>1920</v>
      </c>
      <c r="G1004" s="46">
        <v>26460000</v>
      </c>
      <c r="H1004" s="75">
        <v>45562</v>
      </c>
      <c r="I1004" s="75">
        <v>45567</v>
      </c>
      <c r="J1004" s="46" t="s">
        <v>4901</v>
      </c>
      <c r="K1004" s="41" t="s">
        <v>4590</v>
      </c>
    </row>
    <row r="1005" spans="1:11" ht="78" x14ac:dyDescent="0.3">
      <c r="A1005" s="46">
        <v>19</v>
      </c>
      <c r="B1005" s="46" t="s">
        <v>945</v>
      </c>
      <c r="C1005" s="46" t="s">
        <v>4933</v>
      </c>
      <c r="D1005" s="46" t="s">
        <v>947</v>
      </c>
      <c r="E1005" s="46" t="s">
        <v>4934</v>
      </c>
      <c r="F1005" s="67" t="s">
        <v>1920</v>
      </c>
      <c r="G1005" s="46">
        <v>26460000</v>
      </c>
      <c r="H1005" s="75">
        <v>45565</v>
      </c>
      <c r="I1005" s="75">
        <v>45567</v>
      </c>
      <c r="J1005" s="46" t="s">
        <v>4901</v>
      </c>
      <c r="K1005" s="41" t="s">
        <v>4590</v>
      </c>
    </row>
    <row r="1006" spans="1:11" ht="93.6" x14ac:dyDescent="0.3">
      <c r="A1006" s="46">
        <v>19</v>
      </c>
      <c r="B1006" s="46" t="s">
        <v>945</v>
      </c>
      <c r="C1006" s="46" t="s">
        <v>4935</v>
      </c>
      <c r="D1006" s="46" t="s">
        <v>947</v>
      </c>
      <c r="E1006" s="46" t="s">
        <v>4936</v>
      </c>
      <c r="F1006" s="67" t="s">
        <v>1922</v>
      </c>
      <c r="G1006" s="46">
        <v>29400000</v>
      </c>
      <c r="H1006" s="75">
        <v>45568</v>
      </c>
      <c r="I1006" s="75">
        <v>45385</v>
      </c>
      <c r="J1006" s="46" t="s">
        <v>4927</v>
      </c>
      <c r="K1006" s="41" t="s">
        <v>4590</v>
      </c>
    </row>
    <row r="1007" spans="1:11" ht="93.6" x14ac:dyDescent="0.3">
      <c r="A1007" s="46">
        <v>19</v>
      </c>
      <c r="B1007" s="46" t="s">
        <v>945</v>
      </c>
      <c r="C1007" s="46" t="s">
        <v>4937</v>
      </c>
      <c r="D1007" s="46" t="s">
        <v>947</v>
      </c>
      <c r="E1007" s="46" t="s">
        <v>4938</v>
      </c>
      <c r="F1007" s="67" t="s">
        <v>1922</v>
      </c>
      <c r="G1007" s="46">
        <v>20580000</v>
      </c>
      <c r="H1007" s="75">
        <v>45573</v>
      </c>
      <c r="I1007" s="75">
        <v>45608</v>
      </c>
      <c r="J1007" s="46" t="s">
        <v>4927</v>
      </c>
      <c r="K1007" s="41" t="s">
        <v>4590</v>
      </c>
    </row>
    <row r="1008" spans="1:11" ht="93.6" x14ac:dyDescent="0.3">
      <c r="A1008" s="46">
        <v>19</v>
      </c>
      <c r="B1008" s="46" t="s">
        <v>945</v>
      </c>
      <c r="C1008" s="46" t="s">
        <v>4939</v>
      </c>
      <c r="D1008" s="46" t="s">
        <v>947</v>
      </c>
      <c r="E1008" s="46" t="s">
        <v>1980</v>
      </c>
      <c r="F1008" s="67" t="s">
        <v>1922</v>
      </c>
      <c r="G1008" s="46">
        <v>29400000</v>
      </c>
      <c r="H1008" s="75">
        <v>45569</v>
      </c>
      <c r="I1008" s="75">
        <v>45572</v>
      </c>
      <c r="J1008" s="46" t="s">
        <v>4927</v>
      </c>
      <c r="K1008" s="41" t="s">
        <v>4590</v>
      </c>
    </row>
    <row r="1009" spans="1:11" ht="93.6" x14ac:dyDescent="0.3">
      <c r="A1009" s="46">
        <v>19</v>
      </c>
      <c r="B1009" s="46" t="s">
        <v>945</v>
      </c>
      <c r="C1009" s="46" t="s">
        <v>4940</v>
      </c>
      <c r="D1009" s="46" t="s">
        <v>947</v>
      </c>
      <c r="E1009" s="46" t="s">
        <v>3226</v>
      </c>
      <c r="F1009" s="67" t="s">
        <v>1922</v>
      </c>
      <c r="G1009" s="46">
        <v>29400000</v>
      </c>
      <c r="H1009" s="75">
        <v>45568</v>
      </c>
      <c r="I1009" s="75">
        <v>45572</v>
      </c>
      <c r="J1009" s="46" t="s">
        <v>4927</v>
      </c>
      <c r="K1009" s="41" t="s">
        <v>4590</v>
      </c>
    </row>
    <row r="1010" spans="1:11" ht="93.6" x14ac:dyDescent="0.3">
      <c r="A1010" s="46">
        <v>19</v>
      </c>
      <c r="B1010" s="46" t="s">
        <v>945</v>
      </c>
      <c r="C1010" s="46" t="s">
        <v>4941</v>
      </c>
      <c r="D1010" s="46" t="s">
        <v>947</v>
      </c>
      <c r="E1010" s="46" t="s">
        <v>1933</v>
      </c>
      <c r="F1010" s="67" t="s">
        <v>1922</v>
      </c>
      <c r="G1010" s="46">
        <v>29400000</v>
      </c>
      <c r="H1010" s="75">
        <v>45572</v>
      </c>
      <c r="I1010" s="75">
        <v>45415</v>
      </c>
      <c r="J1010" s="46" t="s">
        <v>4927</v>
      </c>
      <c r="K1010" s="41" t="s">
        <v>4590</v>
      </c>
    </row>
    <row r="1011" spans="1:11" ht="140.4" x14ac:dyDescent="0.3">
      <c r="A1011" s="46">
        <v>19</v>
      </c>
      <c r="B1011" s="46" t="s">
        <v>945</v>
      </c>
      <c r="C1011" s="46" t="s">
        <v>4942</v>
      </c>
      <c r="D1011" s="46" t="s">
        <v>947</v>
      </c>
      <c r="E1011" s="46" t="s">
        <v>4915</v>
      </c>
      <c r="F1011" s="67" t="s">
        <v>4916</v>
      </c>
      <c r="G1011" s="46">
        <v>34125000</v>
      </c>
      <c r="H1011" s="75">
        <v>45576</v>
      </c>
      <c r="I1011" s="75">
        <v>45349</v>
      </c>
      <c r="J1011" s="46" t="s">
        <v>4927</v>
      </c>
      <c r="K1011" s="41" t="s">
        <v>4590</v>
      </c>
    </row>
    <row r="1012" spans="1:11" ht="93.6" x14ac:dyDescent="0.3">
      <c r="A1012" s="46">
        <v>19</v>
      </c>
      <c r="B1012" s="46" t="s">
        <v>945</v>
      </c>
      <c r="C1012" s="46" t="s">
        <v>4943</v>
      </c>
      <c r="D1012" s="46" t="s">
        <v>947</v>
      </c>
      <c r="E1012" s="46" t="s">
        <v>4944</v>
      </c>
      <c r="F1012" s="67" t="s">
        <v>1922</v>
      </c>
      <c r="G1012" s="46">
        <v>20580000</v>
      </c>
      <c r="H1012" s="75">
        <v>45576</v>
      </c>
      <c r="I1012" s="75">
        <v>45587</v>
      </c>
      <c r="J1012" s="46" t="s">
        <v>4927</v>
      </c>
      <c r="K1012" s="41" t="s">
        <v>4590</v>
      </c>
    </row>
    <row r="1013" spans="1:11" ht="93.6" x14ac:dyDescent="0.3">
      <c r="A1013" s="46">
        <v>19</v>
      </c>
      <c r="B1013" s="46" t="s">
        <v>945</v>
      </c>
      <c r="C1013" s="46" t="s">
        <v>4945</v>
      </c>
      <c r="D1013" s="46" t="s">
        <v>947</v>
      </c>
      <c r="E1013" s="46" t="s">
        <v>4946</v>
      </c>
      <c r="F1013" s="67" t="s">
        <v>1922</v>
      </c>
      <c r="G1013" s="46">
        <v>29400000</v>
      </c>
      <c r="H1013" s="75">
        <v>45576</v>
      </c>
      <c r="I1013" s="75">
        <v>45349</v>
      </c>
      <c r="J1013" s="46" t="s">
        <v>4927</v>
      </c>
      <c r="K1013" s="41" t="s">
        <v>4590</v>
      </c>
    </row>
    <row r="1014" spans="1:11" ht="93.6" x14ac:dyDescent="0.3">
      <c r="A1014" s="46">
        <v>19</v>
      </c>
      <c r="B1014" s="46" t="s">
        <v>945</v>
      </c>
      <c r="C1014" s="46" t="s">
        <v>4947</v>
      </c>
      <c r="D1014" s="46" t="s">
        <v>947</v>
      </c>
      <c r="E1014" s="46" t="s">
        <v>4948</v>
      </c>
      <c r="F1014" s="67" t="s">
        <v>1922</v>
      </c>
      <c r="G1014" s="46">
        <v>29400000</v>
      </c>
      <c r="H1014" s="75">
        <v>45580</v>
      </c>
      <c r="I1014" s="75">
        <v>45349</v>
      </c>
      <c r="J1014" s="46" t="s">
        <v>4927</v>
      </c>
      <c r="K1014" s="41" t="s">
        <v>4590</v>
      </c>
    </row>
    <row r="1015" spans="1:11" ht="93.6" x14ac:dyDescent="0.3">
      <c r="A1015" s="46">
        <v>19</v>
      </c>
      <c r="B1015" s="46" t="s">
        <v>945</v>
      </c>
      <c r="C1015" s="46" t="s">
        <v>4949</v>
      </c>
      <c r="D1015" s="46" t="s">
        <v>947</v>
      </c>
      <c r="E1015" s="46" t="s">
        <v>4950</v>
      </c>
      <c r="F1015" s="67" t="s">
        <v>1922</v>
      </c>
      <c r="G1015" s="46">
        <v>20580000</v>
      </c>
      <c r="H1015" s="75">
        <v>45583</v>
      </c>
      <c r="I1015" s="75">
        <v>45294</v>
      </c>
      <c r="J1015" s="46" t="s">
        <v>4927</v>
      </c>
      <c r="K1015" s="41" t="s">
        <v>4590</v>
      </c>
    </row>
    <row r="1016" spans="1:11" ht="124.8" x14ac:dyDescent="0.3">
      <c r="A1016" s="46">
        <v>19</v>
      </c>
      <c r="B1016" s="46" t="s">
        <v>945</v>
      </c>
      <c r="C1016" s="46" t="s">
        <v>4951</v>
      </c>
      <c r="D1016" s="46" t="s">
        <v>947</v>
      </c>
      <c r="E1016" s="46" t="s">
        <v>4952</v>
      </c>
      <c r="F1016" s="67" t="s">
        <v>4890</v>
      </c>
      <c r="G1016" s="46">
        <v>27475000</v>
      </c>
      <c r="H1016" s="75">
        <v>45583</v>
      </c>
      <c r="I1016" s="75">
        <v>45385</v>
      </c>
      <c r="J1016" s="46" t="s">
        <v>4927</v>
      </c>
      <c r="K1016" s="41" t="s">
        <v>4590</v>
      </c>
    </row>
    <row r="1017" spans="1:11" ht="93.6" x14ac:dyDescent="0.3">
      <c r="A1017" s="46">
        <v>19</v>
      </c>
      <c r="B1017" s="46" t="s">
        <v>945</v>
      </c>
      <c r="C1017" s="46" t="s">
        <v>4953</v>
      </c>
      <c r="D1017" s="46" t="s">
        <v>947</v>
      </c>
      <c r="E1017" s="46" t="s">
        <v>4954</v>
      </c>
      <c r="F1017" s="67" t="s">
        <v>1922</v>
      </c>
      <c r="G1017" s="46">
        <v>20580000</v>
      </c>
      <c r="H1017" s="75">
        <v>45586</v>
      </c>
      <c r="I1017" s="75">
        <v>45352</v>
      </c>
      <c r="J1017" s="46" t="s">
        <v>4927</v>
      </c>
      <c r="K1017" s="41" t="s">
        <v>4590</v>
      </c>
    </row>
    <row r="1018" spans="1:11" ht="93.6" x14ac:dyDescent="0.3">
      <c r="A1018" s="46">
        <v>19</v>
      </c>
      <c r="B1018" s="46" t="s">
        <v>945</v>
      </c>
      <c r="C1018" s="46" t="s">
        <v>4955</v>
      </c>
      <c r="D1018" s="46" t="s">
        <v>947</v>
      </c>
      <c r="E1018" s="46" t="s">
        <v>4956</v>
      </c>
      <c r="F1018" s="67" t="s">
        <v>1922</v>
      </c>
      <c r="G1018" s="46">
        <v>26460000</v>
      </c>
      <c r="H1018" s="75">
        <v>45590</v>
      </c>
      <c r="I1018" s="75">
        <v>45363</v>
      </c>
      <c r="J1018" s="46" t="s">
        <v>4901</v>
      </c>
      <c r="K1018" s="41" t="s">
        <v>4590</v>
      </c>
    </row>
    <row r="1019" spans="1:11" ht="93.6" x14ac:dyDescent="0.3">
      <c r="A1019" s="46">
        <v>19</v>
      </c>
      <c r="B1019" s="46" t="s">
        <v>945</v>
      </c>
      <c r="C1019" s="46" t="s">
        <v>4957</v>
      </c>
      <c r="D1019" s="46" t="s">
        <v>947</v>
      </c>
      <c r="E1019" s="46" t="s">
        <v>4958</v>
      </c>
      <c r="F1019" s="67" t="s">
        <v>1922</v>
      </c>
      <c r="G1019" s="46">
        <v>26460000</v>
      </c>
      <c r="H1019" s="75">
        <v>45590</v>
      </c>
      <c r="I1019" s="75">
        <v>45294</v>
      </c>
      <c r="J1019" s="46" t="s">
        <v>4901</v>
      </c>
      <c r="K1019" s="41" t="s">
        <v>4590</v>
      </c>
    </row>
    <row r="1020" spans="1:11" ht="93.6" x14ac:dyDescent="0.3">
      <c r="A1020" s="46">
        <v>19</v>
      </c>
      <c r="B1020" s="46" t="s">
        <v>945</v>
      </c>
      <c r="C1020" s="46" t="s">
        <v>4959</v>
      </c>
      <c r="D1020" s="46" t="s">
        <v>947</v>
      </c>
      <c r="E1020" s="46" t="s">
        <v>4960</v>
      </c>
      <c r="F1020" s="67" t="s">
        <v>1922</v>
      </c>
      <c r="G1020" s="46">
        <v>26460000</v>
      </c>
      <c r="H1020" s="75">
        <v>45590</v>
      </c>
      <c r="I1020" s="75">
        <v>45294</v>
      </c>
      <c r="J1020" s="46" t="s">
        <v>4901</v>
      </c>
      <c r="K1020" s="41" t="s">
        <v>4590</v>
      </c>
    </row>
    <row r="1021" spans="1:11" ht="93.6" x14ac:dyDescent="0.3">
      <c r="A1021" s="46">
        <v>19</v>
      </c>
      <c r="B1021" s="46" t="s">
        <v>945</v>
      </c>
      <c r="C1021" s="46" t="s">
        <v>4961</v>
      </c>
      <c r="D1021" s="46" t="s">
        <v>947</v>
      </c>
      <c r="E1021" s="46" t="s">
        <v>3202</v>
      </c>
      <c r="F1021" s="67" t="s">
        <v>1922</v>
      </c>
      <c r="G1021" s="46">
        <v>23520000</v>
      </c>
      <c r="H1021" s="75">
        <v>45348</v>
      </c>
      <c r="I1021" s="75">
        <v>45294</v>
      </c>
      <c r="J1021" s="46" t="s">
        <v>2003</v>
      </c>
      <c r="K1021" s="41" t="s">
        <v>4590</v>
      </c>
    </row>
    <row r="1022" spans="1:11" ht="93.6" x14ac:dyDescent="0.3">
      <c r="A1022" s="46">
        <v>19</v>
      </c>
      <c r="B1022" s="46" t="s">
        <v>945</v>
      </c>
      <c r="C1022" s="46" t="s">
        <v>4962</v>
      </c>
      <c r="D1022" s="46" t="s">
        <v>947</v>
      </c>
      <c r="E1022" s="46" t="s">
        <v>4963</v>
      </c>
      <c r="F1022" s="67" t="s">
        <v>1922</v>
      </c>
      <c r="G1022" s="46">
        <v>29400000</v>
      </c>
      <c r="H1022" s="75">
        <v>45352</v>
      </c>
      <c r="I1022" s="75">
        <v>45363</v>
      </c>
      <c r="J1022" s="46" t="s">
        <v>2003</v>
      </c>
      <c r="K1022" s="41" t="s">
        <v>4590</v>
      </c>
    </row>
    <row r="1023" spans="1:11" ht="93.6" x14ac:dyDescent="0.3">
      <c r="A1023" s="46">
        <v>19</v>
      </c>
      <c r="B1023" s="46" t="s">
        <v>945</v>
      </c>
      <c r="C1023" s="46" t="s">
        <v>4964</v>
      </c>
      <c r="D1023" s="46" t="s">
        <v>947</v>
      </c>
      <c r="E1023" s="46" t="s">
        <v>4936</v>
      </c>
      <c r="F1023" s="67" t="s">
        <v>1922</v>
      </c>
      <c r="G1023" s="46">
        <v>23520000</v>
      </c>
      <c r="H1023" s="75">
        <v>45350</v>
      </c>
      <c r="I1023" s="75">
        <v>45294</v>
      </c>
      <c r="J1023" s="46" t="s">
        <v>2003</v>
      </c>
      <c r="K1023" s="41" t="s">
        <v>4590</v>
      </c>
    </row>
    <row r="1024" spans="1:11" ht="93.6" x14ac:dyDescent="0.3">
      <c r="A1024" s="46">
        <v>19</v>
      </c>
      <c r="B1024" s="46" t="s">
        <v>945</v>
      </c>
      <c r="C1024" s="46" t="s">
        <v>4965</v>
      </c>
      <c r="D1024" s="46" t="s">
        <v>947</v>
      </c>
      <c r="E1024" s="46" t="s">
        <v>4966</v>
      </c>
      <c r="F1024" s="67" t="s">
        <v>1922</v>
      </c>
      <c r="G1024" s="46">
        <v>11760000</v>
      </c>
      <c r="H1024" s="75">
        <v>45617</v>
      </c>
      <c r="I1024" s="75">
        <v>45294</v>
      </c>
      <c r="J1024" s="46" t="s">
        <v>1994</v>
      </c>
      <c r="K1024" s="41" t="s">
        <v>4590</v>
      </c>
    </row>
    <row r="1025" spans="1:11" ht="140.4" x14ac:dyDescent="0.3">
      <c r="A1025" s="46">
        <v>19</v>
      </c>
      <c r="B1025" s="46" t="s">
        <v>945</v>
      </c>
      <c r="C1025" s="46" t="s">
        <v>4967</v>
      </c>
      <c r="D1025" s="46" t="s">
        <v>947</v>
      </c>
      <c r="E1025" s="46" t="s">
        <v>1963</v>
      </c>
      <c r="F1025" s="67" t="s">
        <v>4968</v>
      </c>
      <c r="G1025" s="46">
        <v>28200000</v>
      </c>
      <c r="H1025" s="75">
        <v>45351</v>
      </c>
      <c r="I1025" s="75">
        <v>45294</v>
      </c>
      <c r="J1025" s="46" t="s">
        <v>2003</v>
      </c>
      <c r="K1025" s="41" t="s">
        <v>4590</v>
      </c>
    </row>
    <row r="1026" spans="1:11" ht="109.2" x14ac:dyDescent="0.3">
      <c r="A1026" s="46">
        <v>19</v>
      </c>
      <c r="B1026" s="46" t="s">
        <v>945</v>
      </c>
      <c r="C1026" s="46" t="s">
        <v>4969</v>
      </c>
      <c r="D1026" s="46" t="s">
        <v>947</v>
      </c>
      <c r="E1026" s="46" t="s">
        <v>4970</v>
      </c>
      <c r="F1026" s="67" t="s">
        <v>4971</v>
      </c>
      <c r="G1026" s="46">
        <v>25680000</v>
      </c>
      <c r="H1026" s="75">
        <v>45352</v>
      </c>
      <c r="I1026" s="75">
        <v>45294</v>
      </c>
      <c r="J1026" s="46" t="s">
        <v>2003</v>
      </c>
      <c r="K1026" s="41" t="s">
        <v>4590</v>
      </c>
    </row>
    <row r="1027" spans="1:11" ht="78" x14ac:dyDescent="0.3">
      <c r="A1027" s="46">
        <v>19</v>
      </c>
      <c r="B1027" s="46" t="s">
        <v>945</v>
      </c>
      <c r="C1027" s="46" t="s">
        <v>4972</v>
      </c>
      <c r="D1027" s="46" t="s">
        <v>947</v>
      </c>
      <c r="E1027" s="46" t="s">
        <v>4934</v>
      </c>
      <c r="F1027" s="67" t="s">
        <v>1920</v>
      </c>
      <c r="G1027" s="46">
        <v>29400000</v>
      </c>
      <c r="H1027" s="75">
        <v>45357</v>
      </c>
      <c r="I1027" s="75">
        <v>45363</v>
      </c>
      <c r="J1027" s="46" t="s">
        <v>2003</v>
      </c>
      <c r="K1027" s="41" t="s">
        <v>4590</v>
      </c>
    </row>
    <row r="1028" spans="1:11" ht="93.6" x14ac:dyDescent="0.3">
      <c r="A1028" s="46">
        <v>19</v>
      </c>
      <c r="B1028" s="46" t="s">
        <v>945</v>
      </c>
      <c r="C1028" s="46" t="s">
        <v>4973</v>
      </c>
      <c r="D1028" s="46" t="s">
        <v>947</v>
      </c>
      <c r="E1028" s="46" t="s">
        <v>4974</v>
      </c>
      <c r="F1028" s="67" t="s">
        <v>1922</v>
      </c>
      <c r="G1028" s="46">
        <v>23520000</v>
      </c>
      <c r="H1028" s="75">
        <v>45357</v>
      </c>
      <c r="I1028" s="75">
        <v>45362</v>
      </c>
      <c r="J1028" s="46" t="s">
        <v>2003</v>
      </c>
      <c r="K1028" s="41" t="s">
        <v>4590</v>
      </c>
    </row>
    <row r="1029" spans="1:11" ht="93.6" x14ac:dyDescent="0.3">
      <c r="A1029" s="46">
        <v>19</v>
      </c>
      <c r="B1029" s="46" t="s">
        <v>945</v>
      </c>
      <c r="C1029" s="46" t="s">
        <v>4975</v>
      </c>
      <c r="D1029" s="46" t="s">
        <v>947</v>
      </c>
      <c r="E1029" s="46" t="s">
        <v>4976</v>
      </c>
      <c r="F1029" s="67" t="s">
        <v>1922</v>
      </c>
      <c r="G1029" s="46">
        <v>23520000</v>
      </c>
      <c r="H1029" s="75">
        <v>45357</v>
      </c>
      <c r="I1029" s="75">
        <v>45507</v>
      </c>
      <c r="J1029" s="46" t="s">
        <v>2003</v>
      </c>
      <c r="K1029" s="41" t="s">
        <v>4590</v>
      </c>
    </row>
    <row r="1030" spans="1:11" ht="93.6" x14ac:dyDescent="0.3">
      <c r="A1030" s="46">
        <v>19</v>
      </c>
      <c r="B1030" s="46" t="s">
        <v>945</v>
      </c>
      <c r="C1030" s="46" t="s">
        <v>4977</v>
      </c>
      <c r="D1030" s="46" t="s">
        <v>947</v>
      </c>
      <c r="E1030" s="46" t="s">
        <v>4978</v>
      </c>
      <c r="F1030" s="67" t="s">
        <v>1922</v>
      </c>
      <c r="G1030" s="46">
        <v>23520000</v>
      </c>
      <c r="H1030" s="75">
        <v>45357</v>
      </c>
      <c r="I1030" s="75">
        <v>45362</v>
      </c>
      <c r="J1030" s="46" t="s">
        <v>2003</v>
      </c>
      <c r="K1030" s="41" t="s">
        <v>4590</v>
      </c>
    </row>
    <row r="1031" spans="1:11" ht="78" x14ac:dyDescent="0.3">
      <c r="A1031" s="46">
        <v>19</v>
      </c>
      <c r="B1031" s="46" t="s">
        <v>945</v>
      </c>
      <c r="C1031" s="46" t="s">
        <v>4979</v>
      </c>
      <c r="D1031" s="46" t="s">
        <v>947</v>
      </c>
      <c r="E1031" s="46" t="s">
        <v>1919</v>
      </c>
      <c r="F1031" s="67" t="s">
        <v>1920</v>
      </c>
      <c r="G1031" s="46">
        <v>29400000</v>
      </c>
      <c r="H1031" s="75">
        <v>45364</v>
      </c>
      <c r="I1031" s="75">
        <v>45369</v>
      </c>
      <c r="J1031" s="46" t="s">
        <v>2003</v>
      </c>
      <c r="K1031" s="41" t="s">
        <v>4590</v>
      </c>
    </row>
    <row r="1032" spans="1:11" ht="93.6" x14ac:dyDescent="0.3">
      <c r="A1032" s="46">
        <v>19</v>
      </c>
      <c r="B1032" s="46" t="s">
        <v>945</v>
      </c>
      <c r="C1032" s="46" t="s">
        <v>4980</v>
      </c>
      <c r="D1032" s="46" t="s">
        <v>947</v>
      </c>
      <c r="E1032" s="46" t="s">
        <v>4981</v>
      </c>
      <c r="F1032" s="67" t="s">
        <v>1922</v>
      </c>
      <c r="G1032" s="46">
        <v>23520000</v>
      </c>
      <c r="H1032" s="75">
        <v>45357</v>
      </c>
      <c r="I1032" s="75">
        <v>45363</v>
      </c>
      <c r="J1032" s="46" t="s">
        <v>2003</v>
      </c>
      <c r="K1032" s="41" t="s">
        <v>4590</v>
      </c>
    </row>
    <row r="1033" spans="1:11" ht="93.6" x14ac:dyDescent="0.3">
      <c r="A1033" s="46">
        <v>19</v>
      </c>
      <c r="B1033" s="46" t="s">
        <v>945</v>
      </c>
      <c r="C1033" s="46" t="s">
        <v>4982</v>
      </c>
      <c r="D1033" s="46" t="s">
        <v>947</v>
      </c>
      <c r="E1033" s="46" t="s">
        <v>4983</v>
      </c>
      <c r="F1033" s="67" t="s">
        <v>1922</v>
      </c>
      <c r="G1033" s="46">
        <v>23520000</v>
      </c>
      <c r="H1033" s="75">
        <v>45357</v>
      </c>
      <c r="I1033" s="75">
        <v>45363</v>
      </c>
      <c r="J1033" s="46" t="s">
        <v>2003</v>
      </c>
      <c r="K1033" s="41" t="s">
        <v>4590</v>
      </c>
    </row>
    <row r="1034" spans="1:11" ht="78" x14ac:dyDescent="0.3">
      <c r="A1034" s="46">
        <v>19</v>
      </c>
      <c r="B1034" s="46" t="s">
        <v>945</v>
      </c>
      <c r="C1034" s="46" t="s">
        <v>4984</v>
      </c>
      <c r="D1034" s="46" t="s">
        <v>947</v>
      </c>
      <c r="E1034" s="46" t="s">
        <v>3232</v>
      </c>
      <c r="F1034" s="67" t="s">
        <v>1920</v>
      </c>
      <c r="G1034" s="46">
        <v>29400000</v>
      </c>
      <c r="H1034" s="75">
        <v>45369</v>
      </c>
      <c r="I1034" s="75">
        <v>45371</v>
      </c>
      <c r="J1034" s="46" t="s">
        <v>2003</v>
      </c>
      <c r="K1034" s="41" t="s">
        <v>4590</v>
      </c>
    </row>
    <row r="1035" spans="1:11" ht="78" x14ac:dyDescent="0.3">
      <c r="A1035" s="46">
        <v>19</v>
      </c>
      <c r="B1035" s="46" t="s">
        <v>945</v>
      </c>
      <c r="C1035" s="46" t="s">
        <v>4985</v>
      </c>
      <c r="D1035" s="46" t="s">
        <v>947</v>
      </c>
      <c r="E1035" s="46" t="s">
        <v>3222</v>
      </c>
      <c r="F1035" s="67" t="s">
        <v>1920</v>
      </c>
      <c r="G1035" s="46">
        <v>29400000</v>
      </c>
      <c r="H1035" s="75">
        <v>45364</v>
      </c>
      <c r="I1035" s="75">
        <v>45370</v>
      </c>
      <c r="J1035" s="46" t="s">
        <v>2003</v>
      </c>
      <c r="K1035" s="41" t="s">
        <v>4590</v>
      </c>
    </row>
    <row r="1036" spans="1:11" ht="78" x14ac:dyDescent="0.3">
      <c r="A1036" s="46">
        <v>19</v>
      </c>
      <c r="B1036" s="46" t="s">
        <v>945</v>
      </c>
      <c r="C1036" s="46" t="s">
        <v>4986</v>
      </c>
      <c r="D1036" s="46" t="s">
        <v>947</v>
      </c>
      <c r="E1036" s="46" t="s">
        <v>1951</v>
      </c>
      <c r="F1036" s="67" t="s">
        <v>1920</v>
      </c>
      <c r="G1036" s="46">
        <v>23520000</v>
      </c>
      <c r="H1036" s="75">
        <v>45371</v>
      </c>
      <c r="I1036" s="75">
        <v>45326</v>
      </c>
      <c r="J1036" s="46" t="s">
        <v>2003</v>
      </c>
      <c r="K1036" s="41" t="s">
        <v>4590</v>
      </c>
    </row>
    <row r="1037" spans="1:11" ht="78" x14ac:dyDescent="0.3">
      <c r="A1037" s="46">
        <v>19</v>
      </c>
      <c r="B1037" s="46" t="s">
        <v>945</v>
      </c>
      <c r="C1037" s="46" t="s">
        <v>4987</v>
      </c>
      <c r="D1037" s="46" t="s">
        <v>947</v>
      </c>
      <c r="E1037" s="46" t="s">
        <v>3237</v>
      </c>
      <c r="F1037" s="67" t="s">
        <v>1920</v>
      </c>
      <c r="G1037" s="46">
        <v>29400000</v>
      </c>
      <c r="H1037" s="75">
        <v>45369</v>
      </c>
      <c r="I1037" s="75">
        <v>45373</v>
      </c>
      <c r="J1037" s="46" t="s">
        <v>2003</v>
      </c>
      <c r="K1037" s="41" t="s">
        <v>4590</v>
      </c>
    </row>
    <row r="1038" spans="1:11" ht="78" x14ac:dyDescent="0.3">
      <c r="A1038" s="46">
        <v>19</v>
      </c>
      <c r="B1038" s="46" t="s">
        <v>945</v>
      </c>
      <c r="C1038" s="46" t="s">
        <v>4988</v>
      </c>
      <c r="D1038" s="46" t="s">
        <v>947</v>
      </c>
      <c r="E1038" s="46" t="s">
        <v>3239</v>
      </c>
      <c r="F1038" s="67" t="s">
        <v>1920</v>
      </c>
      <c r="G1038" s="46">
        <v>29400000</v>
      </c>
      <c r="H1038" s="75">
        <v>45372</v>
      </c>
      <c r="I1038" s="75">
        <v>45373</v>
      </c>
      <c r="J1038" s="46" t="s">
        <v>2003</v>
      </c>
      <c r="K1038" s="41" t="s">
        <v>4590</v>
      </c>
    </row>
    <row r="1039" spans="1:11" ht="78" x14ac:dyDescent="0.3">
      <c r="A1039" s="46">
        <v>19</v>
      </c>
      <c r="B1039" s="46" t="s">
        <v>945</v>
      </c>
      <c r="C1039" s="46" t="s">
        <v>4989</v>
      </c>
      <c r="D1039" s="46" t="s">
        <v>947</v>
      </c>
      <c r="E1039" s="46" t="s">
        <v>3265</v>
      </c>
      <c r="F1039" s="67" t="s">
        <v>1920</v>
      </c>
      <c r="G1039" s="46">
        <v>23520000</v>
      </c>
      <c r="H1039" s="75">
        <v>45373</v>
      </c>
      <c r="I1039" s="75">
        <v>45326</v>
      </c>
      <c r="J1039" s="46" t="s">
        <v>2003</v>
      </c>
      <c r="K1039" s="41" t="s">
        <v>4590</v>
      </c>
    </row>
    <row r="1040" spans="1:11" ht="109.2" x14ac:dyDescent="0.3">
      <c r="A1040" s="46">
        <v>19</v>
      </c>
      <c r="B1040" s="46" t="s">
        <v>945</v>
      </c>
      <c r="C1040" s="46" t="s">
        <v>4990</v>
      </c>
      <c r="D1040" s="46" t="s">
        <v>947</v>
      </c>
      <c r="E1040" s="46" t="s">
        <v>3212</v>
      </c>
      <c r="F1040" s="67" t="s">
        <v>4900</v>
      </c>
      <c r="G1040" s="46">
        <v>34125000</v>
      </c>
      <c r="H1040" s="75">
        <v>45370</v>
      </c>
      <c r="I1040" s="75">
        <v>45370</v>
      </c>
      <c r="J1040" s="46" t="s">
        <v>2003</v>
      </c>
      <c r="K1040" s="41" t="s">
        <v>4590</v>
      </c>
    </row>
    <row r="1041" spans="1:11" ht="109.2" x14ac:dyDescent="0.3">
      <c r="A1041" s="46">
        <v>19</v>
      </c>
      <c r="B1041" s="46" t="s">
        <v>945</v>
      </c>
      <c r="C1041" s="46" t="s">
        <v>4991</v>
      </c>
      <c r="D1041" s="46" t="s">
        <v>947</v>
      </c>
      <c r="E1041" s="46" t="s">
        <v>3218</v>
      </c>
      <c r="F1041" s="67" t="s">
        <v>4992</v>
      </c>
      <c r="G1041" s="46">
        <v>30750000</v>
      </c>
      <c r="H1041" s="75">
        <v>45372</v>
      </c>
      <c r="I1041" s="75">
        <v>45383</v>
      </c>
      <c r="J1041" s="46" t="s">
        <v>2003</v>
      </c>
      <c r="K1041" s="41" t="s">
        <v>4590</v>
      </c>
    </row>
    <row r="1042" spans="1:11" ht="109.2" x14ac:dyDescent="0.3">
      <c r="A1042" s="46">
        <v>19</v>
      </c>
      <c r="B1042" s="46" t="s">
        <v>945</v>
      </c>
      <c r="C1042" s="46" t="s">
        <v>4993</v>
      </c>
      <c r="D1042" s="46" t="s">
        <v>947</v>
      </c>
      <c r="E1042" s="46" t="s">
        <v>3209</v>
      </c>
      <c r="F1042" s="67" t="s">
        <v>4994</v>
      </c>
      <c r="G1042" s="46">
        <v>21060000</v>
      </c>
      <c r="H1042" s="75">
        <v>45372</v>
      </c>
      <c r="I1042" s="75">
        <v>45372</v>
      </c>
      <c r="J1042" s="46" t="s">
        <v>2003</v>
      </c>
      <c r="K1042" s="41" t="s">
        <v>4590</v>
      </c>
    </row>
    <row r="1043" spans="1:11" ht="78" x14ac:dyDescent="0.3">
      <c r="A1043" s="46">
        <v>19</v>
      </c>
      <c r="B1043" s="46" t="s">
        <v>945</v>
      </c>
      <c r="C1043" s="46" t="s">
        <v>4995</v>
      </c>
      <c r="D1043" s="46" t="s">
        <v>947</v>
      </c>
      <c r="E1043" s="46" t="s">
        <v>1998</v>
      </c>
      <c r="F1043" s="67" t="s">
        <v>1920</v>
      </c>
      <c r="G1043" s="46">
        <v>29400000</v>
      </c>
      <c r="H1043" s="75">
        <v>45373</v>
      </c>
      <c r="I1043" s="75">
        <v>45383</v>
      </c>
      <c r="J1043" s="46" t="s">
        <v>2003</v>
      </c>
      <c r="K1043" s="41" t="s">
        <v>4590</v>
      </c>
    </row>
    <row r="1044" spans="1:11" ht="109.2" x14ac:dyDescent="0.3">
      <c r="A1044" s="46">
        <v>19</v>
      </c>
      <c r="B1044" s="46" t="s">
        <v>945</v>
      </c>
      <c r="C1044" s="46" t="s">
        <v>4996</v>
      </c>
      <c r="D1044" s="46" t="s">
        <v>947</v>
      </c>
      <c r="E1044" s="46" t="s">
        <v>4997</v>
      </c>
      <c r="F1044" s="67" t="s">
        <v>4998</v>
      </c>
      <c r="G1044" s="46">
        <v>23520000</v>
      </c>
      <c r="H1044" s="75">
        <v>45373</v>
      </c>
      <c r="I1044" s="75">
        <v>45355</v>
      </c>
      <c r="J1044" s="46" t="s">
        <v>2003</v>
      </c>
      <c r="K1044" s="41" t="s">
        <v>4590</v>
      </c>
    </row>
    <row r="1045" spans="1:11" ht="78" x14ac:dyDescent="0.3">
      <c r="A1045" s="46">
        <v>19</v>
      </c>
      <c r="B1045" s="46" t="s">
        <v>945</v>
      </c>
      <c r="C1045" s="46" t="s">
        <v>4999</v>
      </c>
      <c r="D1045" s="46" t="s">
        <v>947</v>
      </c>
      <c r="E1045" s="46" t="s">
        <v>1961</v>
      </c>
      <c r="F1045" s="67" t="s">
        <v>1920</v>
      </c>
      <c r="G1045" s="46">
        <v>23520000</v>
      </c>
      <c r="H1045" s="75">
        <v>45373</v>
      </c>
      <c r="I1045" s="75">
        <v>45391</v>
      </c>
      <c r="J1045" s="46" t="s">
        <v>2003</v>
      </c>
      <c r="K1045" s="41" t="s">
        <v>4590</v>
      </c>
    </row>
    <row r="1046" spans="1:11" ht="78" x14ac:dyDescent="0.3">
      <c r="A1046" s="46">
        <v>19</v>
      </c>
      <c r="B1046" s="46" t="s">
        <v>945</v>
      </c>
      <c r="C1046" s="46" t="s">
        <v>5000</v>
      </c>
      <c r="D1046" s="46" t="s">
        <v>947</v>
      </c>
      <c r="E1046" s="46" t="s">
        <v>3249</v>
      </c>
      <c r="F1046" s="67" t="s">
        <v>1920</v>
      </c>
      <c r="G1046" s="46">
        <v>29400000</v>
      </c>
      <c r="H1046" s="75">
        <v>45373</v>
      </c>
      <c r="I1046" s="75">
        <v>45383</v>
      </c>
      <c r="J1046" s="46" t="s">
        <v>2003</v>
      </c>
      <c r="K1046" s="41" t="s">
        <v>4590</v>
      </c>
    </row>
    <row r="1047" spans="1:11" ht="78" x14ac:dyDescent="0.3">
      <c r="A1047" s="46">
        <v>19</v>
      </c>
      <c r="B1047" s="46" t="s">
        <v>945</v>
      </c>
      <c r="C1047" s="46" t="s">
        <v>5001</v>
      </c>
      <c r="D1047" s="46" t="s">
        <v>947</v>
      </c>
      <c r="E1047" s="46" t="s">
        <v>5002</v>
      </c>
      <c r="F1047" s="67" t="s">
        <v>1920</v>
      </c>
      <c r="G1047" s="46">
        <v>23520000</v>
      </c>
      <c r="H1047" s="75">
        <v>45373</v>
      </c>
      <c r="I1047" s="75">
        <v>45326</v>
      </c>
      <c r="J1047" s="46" t="s">
        <v>2003</v>
      </c>
      <c r="K1047" s="41" t="s">
        <v>4590</v>
      </c>
    </row>
    <row r="1048" spans="1:11" ht="93.6" x14ac:dyDescent="0.3">
      <c r="A1048" s="46">
        <v>19</v>
      </c>
      <c r="B1048" s="46" t="s">
        <v>945</v>
      </c>
      <c r="C1048" s="46" t="s">
        <v>5003</v>
      </c>
      <c r="D1048" s="46" t="s">
        <v>947</v>
      </c>
      <c r="E1048" s="46" t="s">
        <v>5004</v>
      </c>
      <c r="F1048" s="67" t="s">
        <v>1922</v>
      </c>
      <c r="G1048" s="46">
        <v>23520000</v>
      </c>
      <c r="H1048" s="75">
        <v>45391</v>
      </c>
      <c r="I1048" s="75">
        <v>45399</v>
      </c>
      <c r="J1048" s="46" t="s">
        <v>2003</v>
      </c>
      <c r="K1048" s="41" t="s">
        <v>4590</v>
      </c>
    </row>
    <row r="1049" spans="1:11" ht="93.6" x14ac:dyDescent="0.3">
      <c r="A1049" s="46">
        <v>19</v>
      </c>
      <c r="B1049" s="46" t="s">
        <v>945</v>
      </c>
      <c r="C1049" s="46" t="s">
        <v>5005</v>
      </c>
      <c r="D1049" s="46" t="s">
        <v>947</v>
      </c>
      <c r="E1049" s="46" t="s">
        <v>5006</v>
      </c>
      <c r="F1049" s="67" t="s">
        <v>1922</v>
      </c>
      <c r="G1049" s="46">
        <v>23520000</v>
      </c>
      <c r="H1049" s="75">
        <v>45392</v>
      </c>
      <c r="I1049" s="75">
        <v>45398</v>
      </c>
      <c r="J1049" s="46" t="s">
        <v>2003</v>
      </c>
      <c r="K1049" s="41" t="s">
        <v>4590</v>
      </c>
    </row>
    <row r="1050" spans="1:11" ht="93.6" x14ac:dyDescent="0.3">
      <c r="A1050" s="46">
        <v>19</v>
      </c>
      <c r="B1050" s="46" t="s">
        <v>945</v>
      </c>
      <c r="C1050" s="46" t="s">
        <v>5007</v>
      </c>
      <c r="D1050" s="46" t="s">
        <v>947</v>
      </c>
      <c r="E1050" s="46" t="s">
        <v>4946</v>
      </c>
      <c r="F1050" s="67" t="s">
        <v>1922</v>
      </c>
      <c r="G1050" s="46">
        <v>23520000</v>
      </c>
      <c r="H1050" s="75">
        <v>45400</v>
      </c>
      <c r="I1050" s="75">
        <v>45404</v>
      </c>
      <c r="J1050" s="46" t="s">
        <v>2003</v>
      </c>
      <c r="K1050" s="41" t="s">
        <v>4590</v>
      </c>
    </row>
    <row r="1051" spans="1:11" ht="78" x14ac:dyDescent="0.3">
      <c r="A1051" s="46">
        <v>19</v>
      </c>
      <c r="B1051" s="46" t="s">
        <v>945</v>
      </c>
      <c r="C1051" s="46" t="s">
        <v>5008</v>
      </c>
      <c r="D1051" s="46" t="s">
        <v>947</v>
      </c>
      <c r="E1051" s="46" t="s">
        <v>4911</v>
      </c>
      <c r="F1051" s="67" t="s">
        <v>1920</v>
      </c>
      <c r="G1051" s="46">
        <v>23520000</v>
      </c>
      <c r="H1051" s="75">
        <v>45400</v>
      </c>
      <c r="I1051" s="75">
        <v>45404</v>
      </c>
      <c r="J1051" s="46" t="s">
        <v>2003</v>
      </c>
      <c r="K1051" s="41" t="s">
        <v>4590</v>
      </c>
    </row>
    <row r="1052" spans="1:11" ht="140.4" x14ac:dyDescent="0.3">
      <c r="A1052" s="46">
        <v>19</v>
      </c>
      <c r="B1052" s="46" t="s">
        <v>945</v>
      </c>
      <c r="C1052" s="46" t="s">
        <v>5009</v>
      </c>
      <c r="D1052" s="46" t="s">
        <v>947</v>
      </c>
      <c r="E1052" s="46" t="s">
        <v>5010</v>
      </c>
      <c r="F1052" s="67" t="s">
        <v>4893</v>
      </c>
      <c r="G1052" s="46">
        <v>39600000</v>
      </c>
      <c r="H1052" s="75">
        <v>45462</v>
      </c>
      <c r="I1052" s="75">
        <v>45464</v>
      </c>
      <c r="J1052" s="46" t="s">
        <v>2003</v>
      </c>
      <c r="K1052" s="41" t="s">
        <v>4590</v>
      </c>
    </row>
    <row r="1053" spans="1:11" ht="124.8" x14ac:dyDescent="0.3">
      <c r="A1053" s="46">
        <v>19</v>
      </c>
      <c r="B1053" s="46" t="s">
        <v>945</v>
      </c>
      <c r="C1053" s="46" t="s">
        <v>5011</v>
      </c>
      <c r="D1053" s="46" t="s">
        <v>947</v>
      </c>
      <c r="E1053" s="46" t="s">
        <v>4889</v>
      </c>
      <c r="F1053" s="67" t="s">
        <v>4890</v>
      </c>
      <c r="G1053" s="46">
        <v>23625000</v>
      </c>
      <c r="H1053" s="75">
        <v>45471</v>
      </c>
      <c r="I1053" s="75">
        <v>45470</v>
      </c>
      <c r="J1053" s="46" t="s">
        <v>1965</v>
      </c>
      <c r="K1053" s="41" t="s">
        <v>4590</v>
      </c>
    </row>
    <row r="1054" spans="1:11" ht="93.6" x14ac:dyDescent="0.3">
      <c r="A1054" s="46">
        <v>19</v>
      </c>
      <c r="B1054" s="46" t="s">
        <v>945</v>
      </c>
      <c r="C1054" s="46" t="s">
        <v>5012</v>
      </c>
      <c r="D1054" s="46" t="s">
        <v>947</v>
      </c>
      <c r="E1054" s="46" t="s">
        <v>1993</v>
      </c>
      <c r="F1054" s="67" t="s">
        <v>1922</v>
      </c>
      <c r="G1054" s="46">
        <v>17640000</v>
      </c>
      <c r="H1054" s="75">
        <v>45464</v>
      </c>
      <c r="I1054" s="75">
        <v>45470</v>
      </c>
      <c r="J1054" s="46" t="s">
        <v>1965</v>
      </c>
      <c r="K1054" s="41" t="s">
        <v>4590</v>
      </c>
    </row>
    <row r="1055" spans="1:11" ht="93.6" x14ac:dyDescent="0.3">
      <c r="A1055" s="46">
        <v>19</v>
      </c>
      <c r="B1055" s="46" t="s">
        <v>945</v>
      </c>
      <c r="C1055" s="46" t="s">
        <v>5013</v>
      </c>
      <c r="D1055" s="46" t="s">
        <v>947</v>
      </c>
      <c r="E1055" s="46" t="s">
        <v>1943</v>
      </c>
      <c r="F1055" s="67" t="s">
        <v>1922</v>
      </c>
      <c r="G1055" s="46">
        <v>17640000</v>
      </c>
      <c r="H1055" s="75">
        <v>45467</v>
      </c>
      <c r="I1055" s="75">
        <v>45470</v>
      </c>
      <c r="J1055" s="46" t="s">
        <v>1965</v>
      </c>
      <c r="K1055" s="41" t="s">
        <v>4590</v>
      </c>
    </row>
    <row r="1056" spans="1:11" ht="93.6" x14ac:dyDescent="0.3">
      <c r="A1056" s="46">
        <v>19</v>
      </c>
      <c r="B1056" s="46" t="s">
        <v>945</v>
      </c>
      <c r="C1056" s="46" t="s">
        <v>5014</v>
      </c>
      <c r="D1056" s="46" t="s">
        <v>947</v>
      </c>
      <c r="E1056" s="46" t="s">
        <v>3202</v>
      </c>
      <c r="F1056" s="67" t="s">
        <v>1922</v>
      </c>
      <c r="G1056" s="46">
        <v>17640000</v>
      </c>
      <c r="H1056" s="75">
        <v>45468</v>
      </c>
      <c r="I1056" s="75">
        <v>45470</v>
      </c>
      <c r="J1056" s="46" t="s">
        <v>1965</v>
      </c>
      <c r="K1056" s="41" t="s">
        <v>4590</v>
      </c>
    </row>
    <row r="1057" spans="1:11" ht="93.6" x14ac:dyDescent="0.3">
      <c r="A1057" s="46">
        <v>19</v>
      </c>
      <c r="B1057" s="46" t="s">
        <v>945</v>
      </c>
      <c r="C1057" s="46" t="s">
        <v>5015</v>
      </c>
      <c r="D1057" s="46" t="s">
        <v>947</v>
      </c>
      <c r="E1057" s="46" t="s">
        <v>1980</v>
      </c>
      <c r="F1057" s="67" t="s">
        <v>1922</v>
      </c>
      <c r="G1057" s="46">
        <v>17640000</v>
      </c>
      <c r="H1057" s="75">
        <v>45468</v>
      </c>
      <c r="I1057" s="75">
        <v>45470</v>
      </c>
      <c r="J1057" s="46" t="s">
        <v>1965</v>
      </c>
      <c r="K1057" s="41" t="s">
        <v>4590</v>
      </c>
    </row>
    <row r="1058" spans="1:11" ht="93.6" x14ac:dyDescent="0.3">
      <c r="A1058" s="46">
        <v>19</v>
      </c>
      <c r="B1058" s="46" t="s">
        <v>945</v>
      </c>
      <c r="C1058" s="46" t="s">
        <v>5016</v>
      </c>
      <c r="D1058" s="46" t="s">
        <v>947</v>
      </c>
      <c r="E1058" s="46" t="s">
        <v>1933</v>
      </c>
      <c r="F1058" s="67" t="s">
        <v>1922</v>
      </c>
      <c r="G1058" s="46">
        <v>17640000</v>
      </c>
      <c r="H1058" s="75">
        <v>45468</v>
      </c>
      <c r="I1058" s="75">
        <v>45470</v>
      </c>
      <c r="J1058" s="46" t="s">
        <v>1965</v>
      </c>
      <c r="K1058" s="41" t="s">
        <v>4590</v>
      </c>
    </row>
    <row r="1059" spans="1:11" ht="93.6" x14ac:dyDescent="0.3">
      <c r="A1059" s="46">
        <v>19</v>
      </c>
      <c r="B1059" s="46" t="s">
        <v>945</v>
      </c>
      <c r="C1059" s="46" t="s">
        <v>5017</v>
      </c>
      <c r="D1059" s="46" t="s">
        <v>947</v>
      </c>
      <c r="E1059" s="46" t="s">
        <v>1971</v>
      </c>
      <c r="F1059" s="67" t="s">
        <v>1922</v>
      </c>
      <c r="G1059" s="46">
        <v>17640000</v>
      </c>
      <c r="H1059" s="75">
        <v>45469</v>
      </c>
      <c r="I1059" s="75">
        <v>45470</v>
      </c>
      <c r="J1059" s="46" t="s">
        <v>1965</v>
      </c>
      <c r="K1059" s="41" t="s">
        <v>4590</v>
      </c>
    </row>
    <row r="1060" spans="1:11" ht="140.4" x14ac:dyDescent="0.3">
      <c r="A1060" s="46">
        <v>19</v>
      </c>
      <c r="B1060" s="46" t="s">
        <v>945</v>
      </c>
      <c r="C1060" s="46" t="s">
        <v>5018</v>
      </c>
      <c r="D1060" s="46" t="s">
        <v>947</v>
      </c>
      <c r="E1060" s="46" t="s">
        <v>1963</v>
      </c>
      <c r="F1060" s="67" t="s">
        <v>4968</v>
      </c>
      <c r="G1060" s="46">
        <v>21150000</v>
      </c>
      <c r="H1060" s="75">
        <v>45471</v>
      </c>
      <c r="I1060" s="75">
        <v>45329</v>
      </c>
      <c r="J1060" s="46" t="s">
        <v>1965</v>
      </c>
      <c r="K1060" s="41" t="s">
        <v>4590</v>
      </c>
    </row>
    <row r="1061" spans="1:11" ht="140.4" x14ac:dyDescent="0.3">
      <c r="A1061" s="46">
        <v>19</v>
      </c>
      <c r="B1061" s="46" t="s">
        <v>945</v>
      </c>
      <c r="C1061" s="46" t="s">
        <v>5019</v>
      </c>
      <c r="D1061" s="46" t="s">
        <v>947</v>
      </c>
      <c r="E1061" s="46" t="s">
        <v>4915</v>
      </c>
      <c r="F1061" s="67" t="s">
        <v>4916</v>
      </c>
      <c r="G1061" s="46">
        <v>20475000</v>
      </c>
      <c r="H1061" s="75">
        <v>45469</v>
      </c>
      <c r="I1061" s="75">
        <v>45470</v>
      </c>
      <c r="J1061" s="46" t="s">
        <v>1965</v>
      </c>
      <c r="K1061" s="41" t="s">
        <v>4590</v>
      </c>
    </row>
    <row r="1062" spans="1:11" ht="93.6" x14ac:dyDescent="0.3">
      <c r="A1062" s="46">
        <v>19</v>
      </c>
      <c r="B1062" s="46" t="s">
        <v>945</v>
      </c>
      <c r="C1062" s="46" t="s">
        <v>5020</v>
      </c>
      <c r="D1062" s="46" t="s">
        <v>947</v>
      </c>
      <c r="E1062" s="46" t="s">
        <v>5021</v>
      </c>
      <c r="F1062" s="67" t="s">
        <v>1922</v>
      </c>
      <c r="G1062" s="46">
        <v>17640000</v>
      </c>
      <c r="H1062" s="75">
        <v>45471</v>
      </c>
      <c r="I1062" s="75">
        <v>45511</v>
      </c>
      <c r="J1062" s="46" t="s">
        <v>1965</v>
      </c>
      <c r="K1062" s="41" t="s">
        <v>4590</v>
      </c>
    </row>
    <row r="1063" spans="1:11" ht="93.6" x14ac:dyDescent="0.3">
      <c r="A1063" s="46">
        <v>19</v>
      </c>
      <c r="B1063" s="46" t="s">
        <v>945</v>
      </c>
      <c r="C1063" s="46" t="s">
        <v>5022</v>
      </c>
      <c r="D1063" s="46" t="s">
        <v>947</v>
      </c>
      <c r="E1063" s="46" t="s">
        <v>5023</v>
      </c>
      <c r="F1063" s="67" t="s">
        <v>1922</v>
      </c>
      <c r="G1063" s="46">
        <v>17640000</v>
      </c>
      <c r="H1063" s="75">
        <v>45478</v>
      </c>
      <c r="I1063" s="75">
        <v>45484</v>
      </c>
      <c r="J1063" s="46" t="s">
        <v>1965</v>
      </c>
      <c r="K1063" s="41" t="s">
        <v>4590</v>
      </c>
    </row>
    <row r="1064" spans="1:11" ht="93.6" x14ac:dyDescent="0.3">
      <c r="A1064" s="46">
        <v>19</v>
      </c>
      <c r="B1064" s="46" t="s">
        <v>945</v>
      </c>
      <c r="C1064" s="46" t="s">
        <v>5024</v>
      </c>
      <c r="D1064" s="46" t="s">
        <v>947</v>
      </c>
      <c r="E1064" s="46" t="s">
        <v>4936</v>
      </c>
      <c r="F1064" s="67" t="s">
        <v>1922</v>
      </c>
      <c r="G1064" s="46">
        <v>17640000</v>
      </c>
      <c r="H1064" s="75">
        <v>45476</v>
      </c>
      <c r="I1064" s="75">
        <v>45389</v>
      </c>
      <c r="J1064" s="46" t="s">
        <v>1965</v>
      </c>
      <c r="K1064" s="41" t="s">
        <v>4590</v>
      </c>
    </row>
    <row r="1065" spans="1:11" ht="109.2" x14ac:dyDescent="0.3">
      <c r="A1065" s="46">
        <v>19</v>
      </c>
      <c r="B1065" s="46" t="s">
        <v>945</v>
      </c>
      <c r="C1065" s="46" t="s">
        <v>5025</v>
      </c>
      <c r="D1065" s="46" t="s">
        <v>947</v>
      </c>
      <c r="E1065" s="46" t="s">
        <v>4970</v>
      </c>
      <c r="F1065" s="67" t="s">
        <v>4971</v>
      </c>
      <c r="G1065" s="46">
        <v>19260000</v>
      </c>
      <c r="H1065" s="75">
        <v>45476</v>
      </c>
      <c r="I1065" s="75">
        <v>45419</v>
      </c>
      <c r="J1065" s="46" t="s">
        <v>1965</v>
      </c>
      <c r="K1065" s="41" t="s">
        <v>4590</v>
      </c>
    </row>
    <row r="1066" spans="1:11" ht="93.6" x14ac:dyDescent="0.3">
      <c r="A1066" s="46">
        <v>19</v>
      </c>
      <c r="B1066" s="46" t="s">
        <v>945</v>
      </c>
      <c r="C1066" s="46" t="s">
        <v>5026</v>
      </c>
      <c r="D1066" s="46" t="s">
        <v>947</v>
      </c>
      <c r="E1066" s="46" t="s">
        <v>4948</v>
      </c>
      <c r="F1066" s="67" t="s">
        <v>1922</v>
      </c>
      <c r="G1066" s="46">
        <v>17640000</v>
      </c>
      <c r="H1066" s="75">
        <v>45482</v>
      </c>
      <c r="I1066" s="75">
        <v>45484</v>
      </c>
      <c r="J1066" s="46" t="s">
        <v>1965</v>
      </c>
      <c r="K1066" s="41" t="s">
        <v>4590</v>
      </c>
    </row>
    <row r="1067" spans="1:11" ht="93.6" x14ac:dyDescent="0.3">
      <c r="A1067" s="46">
        <v>19</v>
      </c>
      <c r="B1067" s="46" t="s">
        <v>945</v>
      </c>
      <c r="C1067" s="46" t="s">
        <v>5027</v>
      </c>
      <c r="D1067" s="46" t="s">
        <v>947</v>
      </c>
      <c r="E1067" s="46" t="s">
        <v>4976</v>
      </c>
      <c r="F1067" s="67" t="s">
        <v>1922</v>
      </c>
      <c r="G1067" s="46">
        <v>17640000</v>
      </c>
      <c r="H1067" s="75">
        <v>45482</v>
      </c>
      <c r="I1067" s="75">
        <v>45484</v>
      </c>
      <c r="J1067" s="46" t="s">
        <v>1965</v>
      </c>
      <c r="K1067" s="41" t="s">
        <v>4590</v>
      </c>
    </row>
    <row r="1068" spans="1:11" ht="93.6" x14ac:dyDescent="0.3">
      <c r="A1068" s="46">
        <v>19</v>
      </c>
      <c r="B1068" s="46" t="s">
        <v>945</v>
      </c>
      <c r="C1068" s="46" t="s">
        <v>5028</v>
      </c>
      <c r="D1068" s="46" t="s">
        <v>947</v>
      </c>
      <c r="E1068" s="46" t="s">
        <v>4981</v>
      </c>
      <c r="F1068" s="67" t="s">
        <v>1922</v>
      </c>
      <c r="G1068" s="46">
        <v>17640000</v>
      </c>
      <c r="H1068" s="75">
        <v>45483</v>
      </c>
      <c r="I1068" s="75">
        <v>45642</v>
      </c>
      <c r="J1068" s="46" t="s">
        <v>1965</v>
      </c>
      <c r="K1068" s="41" t="s">
        <v>4590</v>
      </c>
    </row>
  </sheetData>
  <protectedRanges>
    <protectedRange algorithmName="SHA-512" hashValue="P2L33BfpfvubFFYVm4459RgEumxFH6sF30XBIv9Dr0FjSTwBfM89arF0/BqPfuTsTJv2ninzYgJwjpxuvwAy5Q==" saltValue="z3WRkcAXyCGYUEaRh1adZA==" spinCount="100000" sqref="E247" name="Rango1"/>
    <protectedRange algorithmName="SHA-512" hashValue="P2L33BfpfvubFFYVm4459RgEumxFH6sF30XBIv9Dr0FjSTwBfM89arF0/BqPfuTsTJv2ninzYgJwjpxuvwAy5Q==" saltValue="z3WRkcAXyCGYUEaRh1adZA==" spinCount="100000" sqref="E248:E249" name="Rango1_1"/>
    <protectedRange algorithmName="SHA-512" hashValue="P2L33BfpfvubFFYVm4459RgEumxFH6sF30XBIv9Dr0FjSTwBfM89arF0/BqPfuTsTJv2ninzYgJwjpxuvwAy5Q==" saltValue="z3WRkcAXyCGYUEaRh1adZA==" spinCount="100000" sqref="E250" name="Rango1_2"/>
    <protectedRange algorithmName="SHA-512" hashValue="P2L33BfpfvubFFYVm4459RgEumxFH6sF30XBIv9Dr0FjSTwBfM89arF0/BqPfuTsTJv2ninzYgJwjpxuvwAy5Q==" saltValue="z3WRkcAXyCGYUEaRh1adZA==" spinCount="100000" sqref="E251" name="Rango1_3"/>
    <protectedRange algorithmName="SHA-512" hashValue="P2L33BfpfvubFFYVm4459RgEumxFH6sF30XBIv9Dr0FjSTwBfM89arF0/BqPfuTsTJv2ninzYgJwjpxuvwAy5Q==" saltValue="z3WRkcAXyCGYUEaRh1adZA==" spinCount="100000" sqref="E252" name="Rango1_4"/>
    <protectedRange algorithmName="SHA-512" hashValue="P2L33BfpfvubFFYVm4459RgEumxFH6sF30XBIv9Dr0FjSTwBfM89arF0/BqPfuTsTJv2ninzYgJwjpxuvwAy5Q==" saltValue="z3WRkcAXyCGYUEaRh1adZA==" spinCount="100000" sqref="E253" name="Rango1_17"/>
    <protectedRange algorithmName="SHA-512" hashValue="P2L33BfpfvubFFYVm4459RgEumxFH6sF30XBIv9Dr0FjSTwBfM89arF0/BqPfuTsTJv2ninzYgJwjpxuvwAy5Q==" saltValue="z3WRkcAXyCGYUEaRh1adZA==" spinCount="100000" sqref="E254:E255" name="Rango1_20"/>
    <protectedRange algorithmName="SHA-512" hashValue="P2L33BfpfvubFFYVm4459RgEumxFH6sF30XBIv9Dr0FjSTwBfM89arF0/BqPfuTsTJv2ninzYgJwjpxuvwAy5Q==" saltValue="z3WRkcAXyCGYUEaRh1adZA==" spinCount="100000" sqref="E256:E260" name="Rango1_20_1"/>
    <protectedRange algorithmName="SHA-512" hashValue="P2L33BfpfvubFFYVm4459RgEumxFH6sF30XBIv9Dr0FjSTwBfM89arF0/BqPfuTsTJv2ninzYgJwjpxuvwAy5Q==" saltValue="z3WRkcAXyCGYUEaRh1adZA==" spinCount="100000" sqref="E261" name="Rango1_20_2"/>
    <protectedRange algorithmName="SHA-512" hashValue="P2L33BfpfvubFFYVm4459RgEumxFH6sF30XBIv9Dr0FjSTwBfM89arF0/BqPfuTsTJv2ninzYgJwjpxuvwAy5Q==" saltValue="z3WRkcAXyCGYUEaRh1adZA==" spinCount="100000" sqref="E262" name="Rango1_20_3"/>
    <protectedRange sqref="E810:E811" name="Rango2"/>
    <protectedRange sqref="E812" name="Rango2_1"/>
    <protectedRange sqref="E813:E814" name="Rango2_2"/>
    <protectedRange sqref="E815" name="Rango2_3"/>
    <protectedRange sqref="E816" name="Rango2_4"/>
    <protectedRange sqref="E817" name="Rango2_5"/>
    <protectedRange sqref="E818" name="Rango2_6"/>
    <protectedRange sqref="E819" name="Rango2_7"/>
    <protectedRange sqref="E820" name="Rango2_8"/>
    <protectedRange sqref="E821" name="Rango2_9"/>
    <protectedRange sqref="F810:F811" name="Rango2_10"/>
    <protectedRange sqref="F812" name="Rango2_1_1"/>
    <protectedRange sqref="F813:F814" name="Rango2_2_1"/>
    <protectedRange sqref="F815" name="Rango2_3_1"/>
    <protectedRange sqref="F816" name="Rango2_4_1"/>
    <protectedRange sqref="F817" name="Rango2_5_1"/>
    <protectedRange sqref="F818" name="Rango2_6_1"/>
    <protectedRange sqref="F819" name="Rango2_7_1"/>
    <protectedRange sqref="F820" name="Rango2_8_1"/>
    <protectedRange sqref="F821" name="Rango2_9_1"/>
    <protectedRange sqref="J810:J811" name="Rango4"/>
    <protectedRange sqref="J812" name="Rango4_1"/>
    <protectedRange sqref="J813:J814" name="Rango4_2"/>
    <protectedRange sqref="J815" name="Rango4_3"/>
    <protectedRange sqref="J816" name="Rango4_4"/>
    <protectedRange sqref="J817" name="Rango4_5"/>
    <protectedRange sqref="J818" name="Rango4_6"/>
    <protectedRange sqref="J819" name="Rango4_7"/>
    <protectedRange sqref="J820" name="Rango4_8"/>
    <protectedRange sqref="J821" name="Rango4_9"/>
    <protectedRange sqref="J822" name="Rango4_10"/>
  </protectedRanges>
  <autoFilter ref="A4:N1023" xr:uid="{B64C2661-D9E7-4B23-91C5-C6D80D7DE11F}">
    <sortState xmlns:xlrd2="http://schemas.microsoft.com/office/spreadsheetml/2017/richdata2" ref="A5:N1068">
      <sortCondition ref="A4:A1023"/>
    </sortState>
  </autoFilter>
  <mergeCells count="2">
    <mergeCell ref="A1:K1"/>
    <mergeCell ref="A2:K2"/>
  </mergeCells>
  <phoneticPr fontId="49" type="noConversion"/>
  <conditionalFormatting sqref="C303:C314">
    <cfRule type="duplicateValues" dxfId="45" priority="33"/>
    <cfRule type="duplicateValues" dxfId="44" priority="34"/>
  </conditionalFormatting>
  <conditionalFormatting sqref="C315:C317">
    <cfRule type="duplicateValues" dxfId="43" priority="29"/>
    <cfRule type="duplicateValues" dxfId="42" priority="30"/>
  </conditionalFormatting>
  <conditionalFormatting sqref="C318:C320">
    <cfRule type="duplicateValues" dxfId="41" priority="27"/>
    <cfRule type="duplicateValues" dxfId="40" priority="28"/>
  </conditionalFormatting>
  <conditionalFormatting sqref="C321:C327">
    <cfRule type="duplicateValues" dxfId="39" priority="23"/>
    <cfRule type="duplicateValues" dxfId="38" priority="24"/>
  </conditionalFormatting>
  <conditionalFormatting sqref="C328:C334">
    <cfRule type="duplicateValues" dxfId="37" priority="19"/>
    <cfRule type="duplicateValues" dxfId="36" priority="20"/>
  </conditionalFormatting>
  <conditionalFormatting sqref="C335:C337">
    <cfRule type="duplicateValues" dxfId="35" priority="17"/>
    <cfRule type="duplicateValues" dxfId="34" priority="18"/>
  </conditionalFormatting>
  <conditionalFormatting sqref="C338:C339">
    <cfRule type="duplicateValues" dxfId="33" priority="15"/>
    <cfRule type="duplicateValues" dxfId="32" priority="16"/>
  </conditionalFormatting>
  <conditionalFormatting sqref="C341:C342">
    <cfRule type="duplicateValues" dxfId="31" priority="11"/>
    <cfRule type="duplicateValues" dxfId="30" priority="12"/>
  </conditionalFormatting>
  <conditionalFormatting sqref="C343">
    <cfRule type="duplicateValues" dxfId="29" priority="9"/>
    <cfRule type="duplicateValues" dxfId="28" priority="10"/>
  </conditionalFormatting>
  <conditionalFormatting sqref="C344:C345">
    <cfRule type="duplicateValues" dxfId="27" priority="7"/>
    <cfRule type="duplicateValues" dxfId="26" priority="8"/>
  </conditionalFormatting>
  <conditionalFormatting sqref="C346:C347">
    <cfRule type="duplicateValues" dxfId="25" priority="5"/>
    <cfRule type="duplicateValues" dxfId="24" priority="6"/>
  </conditionalFormatting>
  <conditionalFormatting sqref="C349:C352">
    <cfRule type="duplicateValues" dxfId="23" priority="3"/>
    <cfRule type="duplicateValues" dxfId="22" priority="4"/>
  </conditionalFormatting>
  <conditionalFormatting sqref="C353:C369">
    <cfRule type="duplicateValues" dxfId="21" priority="35"/>
  </conditionalFormatting>
  <conditionalFormatting sqref="E307">
    <cfRule type="duplicateValues" dxfId="20" priority="32"/>
  </conditionalFormatting>
  <conditionalFormatting sqref="E314">
    <cfRule type="duplicateValues" dxfId="19" priority="31"/>
  </conditionalFormatting>
  <hyperlinks>
    <hyperlink ref="C186" r:id="rId1" xr:uid="{BEEF477C-C521-4CCE-AE9E-EE7591B94DED}"/>
    <hyperlink ref="C187" r:id="rId2" xr:uid="{8C03C8C2-CB17-4CAB-8768-3078C271CD30}"/>
    <hyperlink ref="C188" r:id="rId3" xr:uid="{D8E6D45C-E46F-47A4-8E2B-45936F4EC48A}"/>
    <hyperlink ref="C189" r:id="rId4" xr:uid="{414CC4AF-673B-4128-999F-2CF27C2FD3FF}"/>
    <hyperlink ref="C190" r:id="rId5" xr:uid="{33A81B96-DB91-4273-BA9F-16987EE0D578}"/>
    <hyperlink ref="C191" r:id="rId6" xr:uid="{2DCE3AA7-03C6-4ED6-BC05-927A98B8C445}"/>
    <hyperlink ref="C192" r:id="rId7" xr:uid="{A759FCDE-DF82-437A-B79B-6325935A4EC3}"/>
    <hyperlink ref="C193" r:id="rId8" xr:uid="{A36066CA-B080-4ACC-830B-1EC8F7EAAA4D}"/>
    <hyperlink ref="C194" r:id="rId9" xr:uid="{310D5BB9-1494-4706-92C0-FBEE4CECE1A0}"/>
    <hyperlink ref="C195" r:id="rId10" xr:uid="{A8E35FD3-261C-46A6-9B4F-246FF5667F9F}"/>
    <hyperlink ref="C196" r:id="rId11" xr:uid="{EE1DDB83-777F-4842-90AD-4BC789024B3C}"/>
    <hyperlink ref="C197" r:id="rId12" xr:uid="{7EEE3800-AC3A-4A0F-A3CA-0D4E6438B8C3}"/>
    <hyperlink ref="C198" r:id="rId13" xr:uid="{9DA635CD-B3E1-435C-B6DB-8337BF5D2516}"/>
    <hyperlink ref="C199" r:id="rId14" xr:uid="{1B8B3924-EF5E-4E48-A7EA-76C78D56E10F}"/>
    <hyperlink ref="C200" r:id="rId15" xr:uid="{E84153DF-35BB-401C-B2B4-2F53FE0C9C50}"/>
    <hyperlink ref="C201" r:id="rId16" xr:uid="{FE4B0DBF-7E92-410D-A38B-DC0917F4FF5D}"/>
    <hyperlink ref="C202" r:id="rId17" xr:uid="{2ABDC852-7354-48D0-A185-053E628EA017}"/>
    <hyperlink ref="C203" r:id="rId18" xr:uid="{ECA8949F-16FF-48E9-ABE5-2E2125A236C0}"/>
    <hyperlink ref="C204" r:id="rId19" xr:uid="{655AAC5A-90F9-4E34-9503-FFB76370BA28}"/>
    <hyperlink ref="C205" r:id="rId20" xr:uid="{A6BDA9C8-5E2A-4385-979C-7B67028D1AE3}"/>
    <hyperlink ref="C206" r:id="rId21" xr:uid="{C3535447-4BEF-4168-9DA2-89A9277A2344}"/>
    <hyperlink ref="C207" r:id="rId22" xr:uid="{93A9E2F3-70CA-4C47-BD32-1DC8E131025E}"/>
    <hyperlink ref="C208" r:id="rId23" xr:uid="{2B79C827-A951-478E-B9AE-570E5A8B96DE}"/>
    <hyperlink ref="C209" r:id="rId24" xr:uid="{A1924088-E953-4060-9F96-96228E09D393}"/>
    <hyperlink ref="C210" r:id="rId25" xr:uid="{C83F8594-B9A1-40A3-8C9E-6059D271653A}"/>
    <hyperlink ref="C211" r:id="rId26" xr:uid="{44D4B1FA-8A2A-4531-BB9F-018A455BFB50}"/>
    <hyperlink ref="C212" r:id="rId27" xr:uid="{6837B7CC-4FC0-4723-820F-1F1234ADD850}"/>
    <hyperlink ref="C213" r:id="rId28" xr:uid="{E1A479E9-FA90-4069-86AD-08CFCC16AEC6}"/>
    <hyperlink ref="C214" r:id="rId29" xr:uid="{DD28E6CF-7EF6-42A5-BD70-8C0010AEF69B}"/>
    <hyperlink ref="C215" r:id="rId30" xr:uid="{7072B85D-CF8B-4E1D-8B38-04E8788C38BE}"/>
    <hyperlink ref="C216" r:id="rId31" xr:uid="{0A444C89-BF6C-4C78-A1D7-888075A80F8B}"/>
    <hyperlink ref="C217" r:id="rId32" xr:uid="{6EAD0E7C-365A-4644-8D18-5D2E045818B0}"/>
    <hyperlink ref="C218" r:id="rId33" xr:uid="{9D3C2C00-AAFE-4037-A62C-385E9A8BE942}"/>
    <hyperlink ref="C219" r:id="rId34" xr:uid="{CABC843F-311E-48ED-92FC-8F23E56B293A}"/>
    <hyperlink ref="C220" r:id="rId35" xr:uid="{3B72A752-9CB6-4302-B57F-12EFE274DE19}"/>
    <hyperlink ref="C221" r:id="rId36" xr:uid="{9E81F009-ACE2-4081-A1FE-6DA971A5BB93}"/>
    <hyperlink ref="C222" r:id="rId37" xr:uid="{99492879-092D-4A81-BDD7-D05DD669DC6A}"/>
    <hyperlink ref="C223" r:id="rId38" xr:uid="{4C35A5B8-7EF6-49EB-A2DF-8651B7E437ED}"/>
    <hyperlink ref="C224" r:id="rId39" xr:uid="{17B3A971-3C4D-44F9-9BC7-5430B3EC4D33}"/>
    <hyperlink ref="C225" r:id="rId40" xr:uid="{07B8AA0A-4D4A-4998-BEFA-5C09015DFCAB}"/>
    <hyperlink ref="C226" r:id="rId41" xr:uid="{93579BDE-42E3-4938-90F9-189B849A3513}"/>
    <hyperlink ref="C227" r:id="rId42" xr:uid="{736DDD0C-9DDF-4642-B8CF-7D6A1F0ACCF2}"/>
    <hyperlink ref="C228" r:id="rId43" xr:uid="{591E6FA0-353F-43F2-B410-EAABFF18CD60}"/>
    <hyperlink ref="C229" r:id="rId44" xr:uid="{8B8A3615-1793-478C-81BA-B8B93F7BB9B0}"/>
    <hyperlink ref="C230" r:id="rId45" xr:uid="{DA831DC3-BA35-4D5E-BAFE-50AE7B50D819}"/>
    <hyperlink ref="C231" r:id="rId46" xr:uid="{0E4A8416-5AC5-4FA3-9DD3-CA09FC039B6F}"/>
    <hyperlink ref="C232" r:id="rId47" xr:uid="{82EEC089-BD01-4553-B09E-FC20FCCBDFA9}"/>
    <hyperlink ref="C233" r:id="rId48" xr:uid="{2E19D9D0-BF0A-4086-9868-38C68DC7E790}"/>
    <hyperlink ref="C234" r:id="rId49" xr:uid="{901440DA-7A64-4524-B410-E3D46CC1A8BA}"/>
    <hyperlink ref="C235" r:id="rId50" xr:uid="{C53035E3-D1E7-4C42-8BC5-8017AADF1129}"/>
    <hyperlink ref="C236" r:id="rId51" xr:uid="{FE651D9F-08EC-454F-8D74-A92AA160D378}"/>
    <hyperlink ref="C237" r:id="rId52" xr:uid="{AEF827E8-651A-406F-A409-CD5D6517D0B7}"/>
    <hyperlink ref="C238" r:id="rId53" xr:uid="{44F095F2-04AA-48A8-8180-1CA54FF5EF1C}"/>
    <hyperlink ref="C239" r:id="rId54" xr:uid="{47614F50-9A31-4049-BAD6-01B18DE069E1}"/>
    <hyperlink ref="C240" r:id="rId55" xr:uid="{7C668F42-2B63-4295-B1DF-0622151DC84D}"/>
    <hyperlink ref="C241" r:id="rId56" xr:uid="{D80C8453-33FA-46EE-BEDA-5CFC84E4A2B4}"/>
    <hyperlink ref="C242" r:id="rId57" xr:uid="{B0FEA157-DD1F-4693-B4F2-F82B59EA143F}"/>
    <hyperlink ref="C243" r:id="rId58" xr:uid="{3339ED8C-5F4B-4D84-BC4B-D061AD97E5F9}"/>
    <hyperlink ref="C244" r:id="rId59" xr:uid="{F46B26D3-4436-43C5-9681-FA9EF1F3965F}"/>
    <hyperlink ref="C245" r:id="rId60" xr:uid="{B9C37F8C-4C37-46D7-8E81-AED2F5A8FD4A}"/>
    <hyperlink ref="C246" r:id="rId61" xr:uid="{ECD934C3-871B-4C0D-A768-C419EF0CB26B}"/>
    <hyperlink ref="C247" r:id="rId62" xr:uid="{D634DFAC-A214-4259-B075-15CB098256AE}"/>
    <hyperlink ref="C248" r:id="rId63" xr:uid="{DD59A821-9123-4698-9489-6E60A8BD5ED0}"/>
    <hyperlink ref="C249" r:id="rId64" xr:uid="{4A6FDDB0-95A6-44C4-86D2-6D6FA367FE49}"/>
    <hyperlink ref="C250" r:id="rId65" xr:uid="{09416DB3-8275-44D5-9283-DF85C6C0D657}"/>
    <hyperlink ref="C251" r:id="rId66" xr:uid="{BDDEF9F6-5A05-4A2B-8F1B-87E97463CCEF}"/>
    <hyperlink ref="C252" r:id="rId67" xr:uid="{9D7B1988-0197-4C9D-ACBF-9B04A0318F2C}"/>
    <hyperlink ref="C253" r:id="rId68" xr:uid="{98046334-2998-49F8-8971-5577A5387A52}"/>
    <hyperlink ref="C254" r:id="rId69" xr:uid="{16345EA3-2BDF-48CA-9AE4-9DEC686DB5F7}"/>
    <hyperlink ref="C255" r:id="rId70" xr:uid="{5A84A5E1-48B2-44FD-81AD-9CF6BF73A55E}"/>
    <hyperlink ref="C256" r:id="rId71" xr:uid="{6A490550-D781-4F8F-8F6B-D423558FCD96}"/>
    <hyperlink ref="C257" r:id="rId72" xr:uid="{63977A92-143F-4BF0-95F2-364F5943F602}"/>
    <hyperlink ref="C258" r:id="rId73" xr:uid="{367AE4ED-541C-453C-B423-A2651F053AB0}"/>
    <hyperlink ref="C259" r:id="rId74" xr:uid="{C06BA619-4840-41C5-9A08-8AC85E2EC583}"/>
    <hyperlink ref="C260" r:id="rId75" xr:uid="{43F5B4E1-7790-4081-8DC0-5EAFA1A69DAE}"/>
    <hyperlink ref="C261" r:id="rId76" xr:uid="{3F77C03C-98DD-4059-B364-C21D7395E600}"/>
    <hyperlink ref="C262" r:id="rId77" xr:uid="{DEFF3BE7-AB0C-4052-949A-4BA7AD82FFE5}"/>
    <hyperlink ref="C263" r:id="rId78" xr:uid="{5CC32C6E-46A7-44B9-B51C-8DA0346E4ADD}"/>
    <hyperlink ref="C264" r:id="rId79" xr:uid="{439B2811-57F2-4C76-A097-8EF7C69030C1}"/>
    <hyperlink ref="C265" r:id="rId80" xr:uid="{C938A7A9-872E-41AF-A241-93EE2189464E}"/>
    <hyperlink ref="C266" r:id="rId81" xr:uid="{E1C94659-46D1-44D2-857A-74B7D99DED81}"/>
    <hyperlink ref="C267" r:id="rId82" xr:uid="{739FC4E3-5650-4854-BB08-C89EBED62905}"/>
    <hyperlink ref="C268" r:id="rId83" xr:uid="{96E862A7-C936-49F2-ADE0-A638B075AA82}"/>
    <hyperlink ref="C269" r:id="rId84" xr:uid="{EA97C321-718D-400D-95BC-7167E9740C91}"/>
    <hyperlink ref="C270" r:id="rId85" xr:uid="{BCE2824A-EAC7-4B03-882E-B074E3000590}"/>
    <hyperlink ref="C271" r:id="rId86" xr:uid="{13009576-836C-4162-BEF2-D32A41CC4491}"/>
    <hyperlink ref="C273" r:id="rId87" xr:uid="{0DB42CCB-F9E3-4269-B2C4-02633B3AD594}"/>
    <hyperlink ref="C274" r:id="rId88" xr:uid="{3687AAB8-DFFF-4CB1-B8D7-AF2B079EC842}"/>
    <hyperlink ref="C275" r:id="rId89" xr:uid="{17834C91-1024-411D-BDF5-3A530435C8FF}"/>
    <hyperlink ref="C276" r:id="rId90" xr:uid="{2C652151-F67C-4615-8EA4-AEEEEFAD1C6B}"/>
    <hyperlink ref="C277" r:id="rId91" xr:uid="{43FEA9F6-01C8-4F04-AE7D-B4D88FD4AF05}"/>
    <hyperlink ref="C278" r:id="rId92" xr:uid="{E203EDD2-3BBB-417C-9D49-9282371614CF}"/>
    <hyperlink ref="C279" r:id="rId93" xr:uid="{8A1EA52F-A153-4C26-A663-C375AB64BD70}"/>
    <hyperlink ref="C280" r:id="rId94" xr:uid="{D485B4D1-B604-4733-A60E-CCACB88BDF1D}"/>
    <hyperlink ref="C281" r:id="rId95" xr:uid="{A3293A57-15CC-4099-A9C3-99A614B7AE33}"/>
    <hyperlink ref="C282" r:id="rId96" xr:uid="{E4986FED-5A5C-423E-9AF7-CB22066F3229}"/>
    <hyperlink ref="C283" r:id="rId97" xr:uid="{2D3EAA98-C685-4B07-9679-17BA15C4B378}"/>
    <hyperlink ref="C284" r:id="rId98" xr:uid="{993B39CB-A089-4683-B02E-D516A467FEBC}"/>
    <hyperlink ref="C285" r:id="rId99" xr:uid="{36BB7E3D-30F1-43E0-AC1F-1825377F8921}"/>
    <hyperlink ref="C286" r:id="rId100" xr:uid="{8E44021F-6263-4763-9C81-AEC80FF8C0C5}"/>
    <hyperlink ref="C287" r:id="rId101" xr:uid="{E7423002-5521-4159-9DA3-EFD53359D602}"/>
    <hyperlink ref="C288" r:id="rId102" xr:uid="{B2AB6CD3-9FA5-4A4D-912E-544BE8C604EA}"/>
    <hyperlink ref="C289" r:id="rId103" xr:uid="{9B03D3B4-50F9-4047-9495-C164F146D103}"/>
    <hyperlink ref="C290" r:id="rId104" xr:uid="{37476AFB-57A0-40F3-A9EB-3B1FB415A3BB}"/>
    <hyperlink ref="C291" r:id="rId105" xr:uid="{F79476F1-C851-4462-9A1B-42804EF3597D}"/>
    <hyperlink ref="C292" r:id="rId106" xr:uid="{CCCE19D8-11F1-4DCD-B13E-EA7F59A173C9}"/>
    <hyperlink ref="C293" r:id="rId107" xr:uid="{14E0FBC7-0482-464C-9B7C-7B31A8D2DF36}"/>
    <hyperlink ref="C294" r:id="rId108" xr:uid="{C3434FAF-3063-48BA-B0AD-7E45037B9286}"/>
    <hyperlink ref="C295" r:id="rId109" xr:uid="{9B22DBE5-FA3D-4AA7-868C-668C6C282087}"/>
    <hyperlink ref="C296" r:id="rId110" xr:uid="{D9E328C4-C175-497C-89F8-96A0846AA6FB}"/>
    <hyperlink ref="C297" r:id="rId111" xr:uid="{84F80B7A-FE1E-4DDA-9312-7523DFCC5A67}"/>
    <hyperlink ref="C298" r:id="rId112" xr:uid="{E9AC1716-FE47-4B1E-8C61-EDC8C79D731E}"/>
    <hyperlink ref="C299" r:id="rId113" xr:uid="{9295160E-1062-4D0F-A1D0-85CAFDA91CAC}"/>
    <hyperlink ref="C300" r:id="rId114" xr:uid="{4A77625D-C20B-45AC-BE19-06D366227009}"/>
    <hyperlink ref="C301" r:id="rId115" xr:uid="{2CD4BC05-C729-4F40-AFDE-A68F813E04AF}"/>
    <hyperlink ref="C302" r:id="rId116" xr:uid="{C3B7029F-4E0A-4916-83A5-9ED01FA6B093}"/>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0E3F3-2AC7-4915-A5BD-6A45E0D62273}">
  <dimension ref="A1:N715"/>
  <sheetViews>
    <sheetView tabSelected="1" zoomScale="60" zoomScaleNormal="50" workbookViewId="0">
      <pane ySplit="4" topLeftCell="A712" activePane="bottomLeft" state="frozen"/>
      <selection pane="bottomLeft" activeCell="A716" sqref="A716:XFD720"/>
    </sheetView>
  </sheetViews>
  <sheetFormatPr baseColWidth="10" defaultColWidth="9.109375" defaultRowHeight="15.6" x14ac:dyDescent="0.3"/>
  <cols>
    <col min="2" max="2" width="23.33203125" customWidth="1"/>
    <col min="3" max="3" width="26" customWidth="1"/>
    <col min="4" max="4" width="35.44140625" customWidth="1"/>
    <col min="5" max="5" width="43.6640625" bestFit="1" customWidth="1"/>
    <col min="6" max="6" width="45.5546875" customWidth="1"/>
    <col min="7" max="7" width="18.5546875" style="16" customWidth="1"/>
    <col min="8" max="8" width="18.6640625" customWidth="1"/>
    <col min="9" max="9" width="14.109375" customWidth="1"/>
    <col min="10" max="10" width="14.109375" style="9" customWidth="1"/>
    <col min="11" max="11" width="38.44140625" customWidth="1"/>
  </cols>
  <sheetData>
    <row r="1" spans="1:11" ht="28.8" x14ac:dyDescent="0.55000000000000004">
      <c r="B1" s="287"/>
      <c r="C1" s="287"/>
      <c r="D1" s="287"/>
      <c r="E1" s="287"/>
      <c r="F1" s="287"/>
      <c r="G1" s="287"/>
      <c r="H1" s="287"/>
      <c r="I1" s="287"/>
      <c r="J1" s="287"/>
      <c r="K1" s="287"/>
    </row>
    <row r="2" spans="1:11" ht="14.4" x14ac:dyDescent="0.3">
      <c r="B2" s="290"/>
      <c r="C2" s="290"/>
      <c r="D2" s="290"/>
      <c r="E2" s="290"/>
      <c r="F2" s="290"/>
      <c r="G2" s="290"/>
      <c r="H2" s="290"/>
      <c r="I2" s="290"/>
      <c r="J2" s="290"/>
      <c r="K2" s="290"/>
    </row>
    <row r="3" spans="1:11" x14ac:dyDescent="0.3">
      <c r="B3" s="4"/>
      <c r="C3" s="4"/>
      <c r="D3" s="4"/>
      <c r="E3" s="4"/>
      <c r="F3" s="4"/>
      <c r="G3" s="14"/>
      <c r="H3" s="4"/>
      <c r="I3" s="4"/>
      <c r="J3" s="8"/>
      <c r="K3" s="4"/>
    </row>
    <row r="4" spans="1:11" ht="67.5" customHeight="1" x14ac:dyDescent="0.3">
      <c r="A4" s="94" t="s">
        <v>1</v>
      </c>
      <c r="B4" s="94" t="s">
        <v>2</v>
      </c>
      <c r="C4" s="94" t="s">
        <v>3</v>
      </c>
      <c r="D4" s="94" t="s">
        <v>4</v>
      </c>
      <c r="E4" s="94" t="s">
        <v>5</v>
      </c>
      <c r="F4" s="94" t="s">
        <v>6</v>
      </c>
      <c r="G4" s="95" t="s">
        <v>7</v>
      </c>
      <c r="H4" s="94" t="s">
        <v>8</v>
      </c>
      <c r="I4" s="94" t="s">
        <v>9</v>
      </c>
      <c r="J4" s="96" t="s">
        <v>10</v>
      </c>
      <c r="K4" s="94" t="s">
        <v>2042</v>
      </c>
    </row>
    <row r="5" spans="1:11" ht="92.25" customHeight="1" x14ac:dyDescent="0.3">
      <c r="A5" s="41">
        <v>1</v>
      </c>
      <c r="B5" s="67" t="s">
        <v>3360</v>
      </c>
      <c r="C5" s="85" t="s">
        <v>5231</v>
      </c>
      <c r="D5" s="67" t="s">
        <v>13</v>
      </c>
      <c r="E5" s="85" t="s">
        <v>5232</v>
      </c>
      <c r="F5" s="85" t="s">
        <v>5233</v>
      </c>
      <c r="G5" s="108">
        <v>88000000</v>
      </c>
      <c r="H5" s="100">
        <v>45679</v>
      </c>
      <c r="I5" s="100">
        <v>45679</v>
      </c>
      <c r="J5" s="100" t="s">
        <v>2052</v>
      </c>
      <c r="K5" s="41" t="s">
        <v>4074</v>
      </c>
    </row>
    <row r="6" spans="1:11" ht="202.8" x14ac:dyDescent="0.3">
      <c r="A6" s="41">
        <v>1</v>
      </c>
      <c r="B6" s="67" t="s">
        <v>3360</v>
      </c>
      <c r="C6" s="85" t="s">
        <v>5234</v>
      </c>
      <c r="D6" s="67" t="s">
        <v>13</v>
      </c>
      <c r="E6" s="85" t="s">
        <v>3510</v>
      </c>
      <c r="F6" s="85" t="s">
        <v>5235</v>
      </c>
      <c r="G6" s="108">
        <v>57600000</v>
      </c>
      <c r="H6" s="100">
        <v>45701</v>
      </c>
      <c r="I6" s="100">
        <v>45701</v>
      </c>
      <c r="J6" s="100" t="s">
        <v>2052</v>
      </c>
      <c r="K6" s="41" t="s">
        <v>4074</v>
      </c>
    </row>
    <row r="7" spans="1:11" ht="218.4" x14ac:dyDescent="0.3">
      <c r="A7" s="41">
        <v>1</v>
      </c>
      <c r="B7" s="67" t="s">
        <v>3360</v>
      </c>
      <c r="C7" s="85" t="s">
        <v>5236</v>
      </c>
      <c r="D7" s="67" t="s">
        <v>13</v>
      </c>
      <c r="E7" s="85" t="s">
        <v>1137</v>
      </c>
      <c r="F7" s="85" t="s">
        <v>1163</v>
      </c>
      <c r="G7" s="108">
        <v>48000000</v>
      </c>
      <c r="H7" s="100">
        <v>45709</v>
      </c>
      <c r="I7" s="100">
        <v>45709</v>
      </c>
      <c r="J7" s="100" t="s">
        <v>2052</v>
      </c>
      <c r="K7" s="41" t="s">
        <v>4074</v>
      </c>
    </row>
    <row r="8" spans="1:11" ht="187.2" x14ac:dyDescent="0.3">
      <c r="A8" s="41">
        <v>1</v>
      </c>
      <c r="B8" s="67" t="s">
        <v>3360</v>
      </c>
      <c r="C8" s="85" t="s">
        <v>5237</v>
      </c>
      <c r="D8" s="67" t="s">
        <v>13</v>
      </c>
      <c r="E8" s="85" t="s">
        <v>5238</v>
      </c>
      <c r="F8" s="85" t="s">
        <v>5239</v>
      </c>
      <c r="G8" s="108">
        <v>48000000</v>
      </c>
      <c r="H8" s="100">
        <v>45715</v>
      </c>
      <c r="I8" s="100">
        <v>45719</v>
      </c>
      <c r="J8" s="100" t="s">
        <v>925</v>
      </c>
      <c r="K8" s="41" t="s">
        <v>4074</v>
      </c>
    </row>
    <row r="9" spans="1:11" ht="171.6" x14ac:dyDescent="0.3">
      <c r="A9" s="41">
        <v>1</v>
      </c>
      <c r="B9" s="67" t="s">
        <v>3360</v>
      </c>
      <c r="C9" s="85" t="s">
        <v>5240</v>
      </c>
      <c r="D9" s="67" t="s">
        <v>13</v>
      </c>
      <c r="E9" s="85" t="s">
        <v>2106</v>
      </c>
      <c r="F9" s="85" t="s">
        <v>5241</v>
      </c>
      <c r="G9" s="108">
        <v>45600000</v>
      </c>
      <c r="H9" s="100">
        <v>45716</v>
      </c>
      <c r="I9" s="100">
        <v>45720</v>
      </c>
      <c r="J9" s="100" t="s">
        <v>2052</v>
      </c>
      <c r="K9" s="41" t="s">
        <v>4074</v>
      </c>
    </row>
    <row r="10" spans="1:11" ht="202.8" x14ac:dyDescent="0.3">
      <c r="A10" s="41">
        <v>1</v>
      </c>
      <c r="B10" s="67" t="s">
        <v>3360</v>
      </c>
      <c r="C10" s="85" t="s">
        <v>5242</v>
      </c>
      <c r="D10" s="67" t="s">
        <v>13</v>
      </c>
      <c r="E10" s="85" t="s">
        <v>1287</v>
      </c>
      <c r="F10" s="85" t="s">
        <v>5243</v>
      </c>
      <c r="G10" s="108">
        <v>30000000</v>
      </c>
      <c r="H10" s="100">
        <v>45715</v>
      </c>
      <c r="I10" s="100">
        <v>45721</v>
      </c>
      <c r="J10" s="100" t="s">
        <v>925</v>
      </c>
      <c r="K10" s="41" t="s">
        <v>4074</v>
      </c>
    </row>
    <row r="11" spans="1:11" ht="187.2" x14ac:dyDescent="0.3">
      <c r="A11" s="41">
        <v>1</v>
      </c>
      <c r="B11" s="67" t="s">
        <v>3360</v>
      </c>
      <c r="C11" s="85" t="s">
        <v>5244</v>
      </c>
      <c r="D11" s="67" t="s">
        <v>13</v>
      </c>
      <c r="E11" s="85" t="s">
        <v>1935</v>
      </c>
      <c r="F11" s="85" t="s">
        <v>5245</v>
      </c>
      <c r="G11" s="108">
        <v>52000000</v>
      </c>
      <c r="H11" s="100">
        <v>45715</v>
      </c>
      <c r="I11" s="100">
        <v>45722</v>
      </c>
      <c r="J11" s="100" t="s">
        <v>2052</v>
      </c>
      <c r="K11" s="41" t="s">
        <v>4074</v>
      </c>
    </row>
    <row r="12" spans="1:11" ht="171.6" x14ac:dyDescent="0.3">
      <c r="A12" s="41">
        <v>1</v>
      </c>
      <c r="B12" s="67" t="s">
        <v>3360</v>
      </c>
      <c r="C12" s="85" t="s">
        <v>5246</v>
      </c>
      <c r="D12" s="67" t="s">
        <v>13</v>
      </c>
      <c r="E12" s="85" t="s">
        <v>3491</v>
      </c>
      <c r="F12" s="85" t="s">
        <v>5247</v>
      </c>
      <c r="G12" s="108">
        <v>45600000</v>
      </c>
      <c r="H12" s="100">
        <v>45719</v>
      </c>
      <c r="I12" s="100">
        <v>45726</v>
      </c>
      <c r="J12" s="100" t="s">
        <v>2052</v>
      </c>
      <c r="K12" s="41" t="s">
        <v>4074</v>
      </c>
    </row>
    <row r="13" spans="1:11" ht="93.6" x14ac:dyDescent="0.3">
      <c r="A13" s="41">
        <v>1</v>
      </c>
      <c r="B13" s="67" t="s">
        <v>3360</v>
      </c>
      <c r="C13" s="85" t="s">
        <v>5248</v>
      </c>
      <c r="D13" s="67" t="s">
        <v>13</v>
      </c>
      <c r="E13" s="85" t="s">
        <v>3500</v>
      </c>
      <c r="F13" s="85" t="s">
        <v>303</v>
      </c>
      <c r="G13" s="108">
        <v>36000000</v>
      </c>
      <c r="H13" s="100">
        <v>45728</v>
      </c>
      <c r="I13" s="100">
        <v>45728</v>
      </c>
      <c r="J13" s="100" t="s">
        <v>2052</v>
      </c>
      <c r="K13" s="41" t="s">
        <v>4074</v>
      </c>
    </row>
    <row r="14" spans="1:11" ht="124.8" x14ac:dyDescent="0.3">
      <c r="A14" s="41">
        <v>1</v>
      </c>
      <c r="B14" s="67" t="s">
        <v>3360</v>
      </c>
      <c r="C14" s="85" t="s">
        <v>5249</v>
      </c>
      <c r="D14" s="67" t="s">
        <v>13</v>
      </c>
      <c r="E14" s="85" t="s">
        <v>3550</v>
      </c>
      <c r="F14" s="85" t="s">
        <v>3384</v>
      </c>
      <c r="G14" s="108">
        <v>37600000</v>
      </c>
      <c r="H14" s="100">
        <v>45728</v>
      </c>
      <c r="I14" s="100">
        <v>45729</v>
      </c>
      <c r="J14" s="100" t="s">
        <v>2052</v>
      </c>
      <c r="K14" s="41" t="s">
        <v>4074</v>
      </c>
    </row>
    <row r="15" spans="1:11" ht="187.2" x14ac:dyDescent="0.3">
      <c r="A15" s="41">
        <v>1</v>
      </c>
      <c r="B15" s="67" t="s">
        <v>3360</v>
      </c>
      <c r="C15" s="85" t="s">
        <v>5250</v>
      </c>
      <c r="D15" s="67" t="s">
        <v>13</v>
      </c>
      <c r="E15" s="85" t="s">
        <v>3498</v>
      </c>
      <c r="F15" s="85" t="s">
        <v>5251</v>
      </c>
      <c r="G15" s="108">
        <v>45600000</v>
      </c>
      <c r="H15" s="100">
        <v>45731</v>
      </c>
      <c r="I15" s="100">
        <v>45734</v>
      </c>
      <c r="J15" s="100" t="s">
        <v>2052</v>
      </c>
      <c r="K15" s="41" t="s">
        <v>4074</v>
      </c>
    </row>
    <row r="16" spans="1:11" ht="187.2" x14ac:dyDescent="0.3">
      <c r="A16" s="41">
        <v>1</v>
      </c>
      <c r="B16" s="67" t="s">
        <v>3360</v>
      </c>
      <c r="C16" s="85" t="s">
        <v>5252</v>
      </c>
      <c r="D16" s="67" t="s">
        <v>13</v>
      </c>
      <c r="E16" s="85" t="s">
        <v>3581</v>
      </c>
      <c r="F16" s="85" t="s">
        <v>5251</v>
      </c>
      <c r="G16" s="108">
        <v>45600000</v>
      </c>
      <c r="H16" s="100">
        <v>45731</v>
      </c>
      <c r="I16" s="100">
        <v>45734</v>
      </c>
      <c r="J16" s="100" t="s">
        <v>2052</v>
      </c>
      <c r="K16" s="41" t="s">
        <v>4074</v>
      </c>
    </row>
    <row r="17" spans="1:11" ht="124.8" x14ac:dyDescent="0.3">
      <c r="A17" s="41">
        <v>1</v>
      </c>
      <c r="B17" s="67" t="s">
        <v>3360</v>
      </c>
      <c r="C17" s="85" t="s">
        <v>5253</v>
      </c>
      <c r="D17" s="67" t="s">
        <v>13</v>
      </c>
      <c r="E17" s="85" t="s">
        <v>1162</v>
      </c>
      <c r="F17" s="85" t="s">
        <v>5254</v>
      </c>
      <c r="G17" s="108">
        <v>34200000</v>
      </c>
      <c r="H17" s="100">
        <v>45731</v>
      </c>
      <c r="I17" s="100">
        <v>45735</v>
      </c>
      <c r="J17" s="100" t="s">
        <v>925</v>
      </c>
      <c r="K17" s="41" t="s">
        <v>4074</v>
      </c>
    </row>
    <row r="18" spans="1:11" ht="124.8" x14ac:dyDescent="0.3">
      <c r="A18" s="41">
        <v>1</v>
      </c>
      <c r="B18" s="67" t="s">
        <v>3360</v>
      </c>
      <c r="C18" s="85" t="s">
        <v>5255</v>
      </c>
      <c r="D18" s="67" t="s">
        <v>13</v>
      </c>
      <c r="E18" s="85" t="s">
        <v>2108</v>
      </c>
      <c r="F18" s="85" t="s">
        <v>3384</v>
      </c>
      <c r="G18" s="108">
        <v>19500000</v>
      </c>
      <c r="H18" s="100">
        <v>45732</v>
      </c>
      <c r="I18" s="100">
        <v>45737</v>
      </c>
      <c r="J18" s="100" t="s">
        <v>925</v>
      </c>
      <c r="K18" s="41" t="s">
        <v>4074</v>
      </c>
    </row>
    <row r="19" spans="1:11" ht="109.2" x14ac:dyDescent="0.3">
      <c r="A19" s="41">
        <v>1</v>
      </c>
      <c r="B19" s="67" t="s">
        <v>3360</v>
      </c>
      <c r="C19" s="85" t="s">
        <v>5256</v>
      </c>
      <c r="D19" s="67" t="s">
        <v>13</v>
      </c>
      <c r="E19" s="85" t="s">
        <v>1216</v>
      </c>
      <c r="F19" s="85" t="s">
        <v>3413</v>
      </c>
      <c r="G19" s="108">
        <v>34200000</v>
      </c>
      <c r="H19" s="100">
        <v>45734</v>
      </c>
      <c r="I19" s="100">
        <v>45736</v>
      </c>
      <c r="J19" s="100" t="s">
        <v>925</v>
      </c>
      <c r="K19" s="41" t="s">
        <v>4074</v>
      </c>
    </row>
    <row r="20" spans="1:11" ht="187.2" x14ac:dyDescent="0.3">
      <c r="A20" s="41">
        <v>1</v>
      </c>
      <c r="B20" s="67" t="s">
        <v>3360</v>
      </c>
      <c r="C20" s="85" t="s">
        <v>5257</v>
      </c>
      <c r="D20" s="67" t="s">
        <v>13</v>
      </c>
      <c r="E20" s="85" t="s">
        <v>3577</v>
      </c>
      <c r="F20" s="85" t="s">
        <v>5251</v>
      </c>
      <c r="G20" s="108">
        <v>45600000</v>
      </c>
      <c r="H20" s="100">
        <v>45734</v>
      </c>
      <c r="I20" s="100">
        <v>45737</v>
      </c>
      <c r="J20" s="100" t="s">
        <v>2052</v>
      </c>
      <c r="K20" s="41" t="s">
        <v>4074</v>
      </c>
    </row>
    <row r="21" spans="1:11" ht="187.2" x14ac:dyDescent="0.3">
      <c r="A21" s="41">
        <v>1</v>
      </c>
      <c r="B21" s="67" t="s">
        <v>3360</v>
      </c>
      <c r="C21" s="85" t="s">
        <v>5258</v>
      </c>
      <c r="D21" s="67" t="s">
        <v>13</v>
      </c>
      <c r="E21" s="85" t="s">
        <v>1291</v>
      </c>
      <c r="F21" s="85" t="s">
        <v>5251</v>
      </c>
      <c r="G21" s="108">
        <v>45600000</v>
      </c>
      <c r="H21" s="100">
        <v>45731</v>
      </c>
      <c r="I21" s="100">
        <v>45735</v>
      </c>
      <c r="J21" s="100" t="s">
        <v>2052</v>
      </c>
      <c r="K21" s="41" t="s">
        <v>4074</v>
      </c>
    </row>
    <row r="22" spans="1:11" ht="140.4" x14ac:dyDescent="0.3">
      <c r="A22" s="41">
        <v>1</v>
      </c>
      <c r="B22" s="67" t="s">
        <v>3360</v>
      </c>
      <c r="C22" s="85" t="s">
        <v>5259</v>
      </c>
      <c r="D22" s="67" t="s">
        <v>13</v>
      </c>
      <c r="E22" s="85" t="s">
        <v>1297</v>
      </c>
      <c r="F22" s="85" t="s">
        <v>5260</v>
      </c>
      <c r="G22" s="108">
        <v>36000000</v>
      </c>
      <c r="H22" s="100">
        <v>45735</v>
      </c>
      <c r="I22" s="100">
        <v>45736</v>
      </c>
      <c r="J22" s="100" t="s">
        <v>925</v>
      </c>
      <c r="K22" s="41" t="s">
        <v>4074</v>
      </c>
    </row>
    <row r="23" spans="1:11" ht="124.8" x14ac:dyDescent="0.3">
      <c r="A23" s="41">
        <v>1</v>
      </c>
      <c r="B23" s="67" t="s">
        <v>3360</v>
      </c>
      <c r="C23" s="85" t="s">
        <v>5261</v>
      </c>
      <c r="D23" s="67" t="s">
        <v>13</v>
      </c>
      <c r="E23" s="85" t="s">
        <v>3545</v>
      </c>
      <c r="F23" s="85" t="s">
        <v>3413</v>
      </c>
      <c r="G23" s="108">
        <v>22800000</v>
      </c>
      <c r="H23" s="100">
        <v>45741</v>
      </c>
      <c r="I23" s="100">
        <v>45744</v>
      </c>
      <c r="J23" s="100" t="s">
        <v>940</v>
      </c>
      <c r="K23" s="41" t="s">
        <v>4074</v>
      </c>
    </row>
    <row r="24" spans="1:11" ht="93.6" x14ac:dyDescent="0.3">
      <c r="A24" s="41">
        <v>1</v>
      </c>
      <c r="B24" s="67" t="s">
        <v>3360</v>
      </c>
      <c r="C24" s="85" t="s">
        <v>5262</v>
      </c>
      <c r="D24" s="67" t="s">
        <v>13</v>
      </c>
      <c r="E24" s="85" t="s">
        <v>140</v>
      </c>
      <c r="F24" s="85" t="s">
        <v>5263</v>
      </c>
      <c r="G24" s="108">
        <v>34200000</v>
      </c>
      <c r="H24" s="100">
        <v>45737</v>
      </c>
      <c r="I24" s="100">
        <v>45742</v>
      </c>
      <c r="J24" s="100" t="s">
        <v>925</v>
      </c>
      <c r="K24" s="41" t="s">
        <v>4074</v>
      </c>
    </row>
    <row r="25" spans="1:11" ht="202.8" x14ac:dyDescent="0.3">
      <c r="A25" s="41">
        <v>1</v>
      </c>
      <c r="B25" s="67" t="s">
        <v>3360</v>
      </c>
      <c r="C25" s="85" t="s">
        <v>5264</v>
      </c>
      <c r="D25" s="67" t="s">
        <v>13</v>
      </c>
      <c r="E25" s="85" t="s">
        <v>1168</v>
      </c>
      <c r="F25" s="85" t="s">
        <v>5235</v>
      </c>
      <c r="G25" s="108">
        <v>57600000</v>
      </c>
      <c r="H25" s="100">
        <v>45735</v>
      </c>
      <c r="I25" s="100">
        <v>45743</v>
      </c>
      <c r="J25" s="100" t="s">
        <v>2052</v>
      </c>
      <c r="K25" s="41" t="s">
        <v>4074</v>
      </c>
    </row>
    <row r="26" spans="1:11" ht="187.2" x14ac:dyDescent="0.3">
      <c r="A26" s="41">
        <v>1</v>
      </c>
      <c r="B26" s="67" t="s">
        <v>3360</v>
      </c>
      <c r="C26" s="85" t="s">
        <v>5265</v>
      </c>
      <c r="D26" s="67" t="s">
        <v>13</v>
      </c>
      <c r="E26" s="85" t="s">
        <v>3493</v>
      </c>
      <c r="F26" s="85" t="s">
        <v>5251</v>
      </c>
      <c r="G26" s="108">
        <v>45600000</v>
      </c>
      <c r="H26" s="100">
        <v>45735</v>
      </c>
      <c r="I26" s="100">
        <v>45743</v>
      </c>
      <c r="J26" s="100" t="s">
        <v>2052</v>
      </c>
      <c r="K26" s="41" t="s">
        <v>4074</v>
      </c>
    </row>
    <row r="27" spans="1:11" ht="187.2" x14ac:dyDescent="0.3">
      <c r="A27" s="41">
        <v>1</v>
      </c>
      <c r="B27" s="67" t="s">
        <v>3360</v>
      </c>
      <c r="C27" s="85" t="s">
        <v>5266</v>
      </c>
      <c r="D27" s="67" t="s">
        <v>13</v>
      </c>
      <c r="E27" s="85" t="s">
        <v>3521</v>
      </c>
      <c r="F27" s="85" t="s">
        <v>5251</v>
      </c>
      <c r="G27" s="108">
        <v>45600000</v>
      </c>
      <c r="H27" s="100">
        <v>45737</v>
      </c>
      <c r="I27" s="100">
        <v>45743</v>
      </c>
      <c r="J27" s="100" t="s">
        <v>2052</v>
      </c>
      <c r="K27" s="41" t="s">
        <v>4074</v>
      </c>
    </row>
    <row r="28" spans="1:11" ht="171.6" x14ac:dyDescent="0.3">
      <c r="A28" s="41">
        <v>1</v>
      </c>
      <c r="B28" s="67" t="s">
        <v>3360</v>
      </c>
      <c r="C28" s="85" t="s">
        <v>5267</v>
      </c>
      <c r="D28" s="67" t="s">
        <v>13</v>
      </c>
      <c r="E28" s="85" t="s">
        <v>3390</v>
      </c>
      <c r="F28" s="85" t="s">
        <v>5247</v>
      </c>
      <c r="G28" s="108">
        <v>34200000</v>
      </c>
      <c r="H28" s="100">
        <v>45742</v>
      </c>
      <c r="I28" s="100">
        <v>45743</v>
      </c>
      <c r="J28" s="100" t="s">
        <v>925</v>
      </c>
      <c r="K28" s="41" t="s">
        <v>4074</v>
      </c>
    </row>
    <row r="29" spans="1:11" ht="124.8" x14ac:dyDescent="0.3">
      <c r="A29" s="41">
        <v>1</v>
      </c>
      <c r="B29" s="67" t="s">
        <v>3360</v>
      </c>
      <c r="C29" s="85" t="s">
        <v>5268</v>
      </c>
      <c r="D29" s="67" t="s">
        <v>13</v>
      </c>
      <c r="E29" s="85" t="s">
        <v>3526</v>
      </c>
      <c r="F29" s="85" t="s">
        <v>3413</v>
      </c>
      <c r="G29" s="108">
        <v>34200000</v>
      </c>
      <c r="H29" s="100">
        <v>45744</v>
      </c>
      <c r="I29" s="100">
        <v>0</v>
      </c>
      <c r="J29" s="100" t="s">
        <v>925</v>
      </c>
      <c r="K29" s="41" t="s">
        <v>4074</v>
      </c>
    </row>
    <row r="30" spans="1:11" ht="202.8" x14ac:dyDescent="0.3">
      <c r="A30" s="41">
        <v>1</v>
      </c>
      <c r="B30" s="67" t="s">
        <v>3360</v>
      </c>
      <c r="C30" s="85" t="s">
        <v>5269</v>
      </c>
      <c r="D30" s="67" t="s">
        <v>13</v>
      </c>
      <c r="E30" s="85" t="s">
        <v>59</v>
      </c>
      <c r="F30" s="85" t="s">
        <v>5270</v>
      </c>
      <c r="G30" s="108">
        <v>34200000</v>
      </c>
      <c r="H30" s="100">
        <v>45744</v>
      </c>
      <c r="I30" s="100">
        <v>45748</v>
      </c>
      <c r="J30" s="100" t="s">
        <v>925</v>
      </c>
      <c r="K30" s="41" t="s">
        <v>4074</v>
      </c>
    </row>
    <row r="31" spans="1:11" ht="109.2" x14ac:dyDescent="0.3">
      <c r="A31" s="41">
        <v>1</v>
      </c>
      <c r="B31" s="67" t="s">
        <v>3360</v>
      </c>
      <c r="C31" s="85" t="s">
        <v>5271</v>
      </c>
      <c r="D31" s="67" t="s">
        <v>13</v>
      </c>
      <c r="E31" s="85" t="s">
        <v>3513</v>
      </c>
      <c r="F31" s="85" t="s">
        <v>5272</v>
      </c>
      <c r="G31" s="108">
        <v>48000000</v>
      </c>
      <c r="H31" s="100">
        <v>45744</v>
      </c>
      <c r="I31" s="100">
        <v>45748</v>
      </c>
      <c r="J31" s="100" t="s">
        <v>925</v>
      </c>
      <c r="K31" s="41" t="s">
        <v>4074</v>
      </c>
    </row>
    <row r="32" spans="1:11" ht="109.2" x14ac:dyDescent="0.3">
      <c r="A32" s="41">
        <v>1</v>
      </c>
      <c r="B32" s="67" t="s">
        <v>3360</v>
      </c>
      <c r="C32" s="85" t="s">
        <v>5273</v>
      </c>
      <c r="D32" s="67" t="s">
        <v>13</v>
      </c>
      <c r="E32" s="85" t="s">
        <v>3567</v>
      </c>
      <c r="F32" s="85" t="s">
        <v>5274</v>
      </c>
      <c r="G32" s="108">
        <v>33000000</v>
      </c>
      <c r="H32" s="100">
        <v>45742</v>
      </c>
      <c r="I32" s="100">
        <v>45748</v>
      </c>
      <c r="J32" s="100" t="s">
        <v>925</v>
      </c>
      <c r="K32" s="41" t="s">
        <v>4074</v>
      </c>
    </row>
    <row r="33" spans="1:11" ht="140.4" x14ac:dyDescent="0.3">
      <c r="A33" s="41">
        <v>1</v>
      </c>
      <c r="B33" s="67" t="s">
        <v>3360</v>
      </c>
      <c r="C33" s="85" t="s">
        <v>5275</v>
      </c>
      <c r="D33" s="67" t="s">
        <v>13</v>
      </c>
      <c r="E33" s="85" t="s">
        <v>3548</v>
      </c>
      <c r="F33" s="85" t="s">
        <v>5276</v>
      </c>
      <c r="G33" s="108">
        <v>24000000</v>
      </c>
      <c r="H33" s="100">
        <v>45747</v>
      </c>
      <c r="I33" s="100">
        <v>45749</v>
      </c>
      <c r="J33" s="100" t="s">
        <v>925</v>
      </c>
      <c r="K33" s="41" t="s">
        <v>4074</v>
      </c>
    </row>
    <row r="34" spans="1:11" ht="124.8" x14ac:dyDescent="0.3">
      <c r="A34" s="41">
        <v>1</v>
      </c>
      <c r="B34" s="67" t="s">
        <v>3360</v>
      </c>
      <c r="C34" s="85" t="s">
        <v>5277</v>
      </c>
      <c r="D34" s="67" t="s">
        <v>13</v>
      </c>
      <c r="E34" s="85" t="s">
        <v>3563</v>
      </c>
      <c r="F34" s="85" t="s">
        <v>3384</v>
      </c>
      <c r="G34" s="108">
        <v>26000000</v>
      </c>
      <c r="H34" s="100">
        <v>45748</v>
      </c>
      <c r="I34" s="100">
        <v>45751</v>
      </c>
      <c r="J34" s="100" t="s">
        <v>2052</v>
      </c>
      <c r="K34" s="41" t="s">
        <v>4074</v>
      </c>
    </row>
    <row r="35" spans="1:11" ht="140.4" x14ac:dyDescent="0.3">
      <c r="A35" s="41">
        <v>1</v>
      </c>
      <c r="B35" s="67" t="s">
        <v>3360</v>
      </c>
      <c r="C35" s="85" t="s">
        <v>5278</v>
      </c>
      <c r="D35" s="67" t="s">
        <v>13</v>
      </c>
      <c r="E35" s="85" t="s">
        <v>3574</v>
      </c>
      <c r="F35" s="85" t="s">
        <v>5279</v>
      </c>
      <c r="G35" s="108">
        <v>31200000</v>
      </c>
      <c r="H35" s="100">
        <v>45747</v>
      </c>
      <c r="I35" s="100">
        <v>45749</v>
      </c>
      <c r="J35" s="100" t="s">
        <v>2052</v>
      </c>
      <c r="K35" s="41" t="s">
        <v>4074</v>
      </c>
    </row>
    <row r="36" spans="1:11" ht="156" x14ac:dyDescent="0.3">
      <c r="A36" s="41">
        <v>1</v>
      </c>
      <c r="B36" s="67" t="s">
        <v>3360</v>
      </c>
      <c r="C36" s="85" t="s">
        <v>5280</v>
      </c>
      <c r="D36" s="67" t="s">
        <v>13</v>
      </c>
      <c r="E36" s="85" t="s">
        <v>3602</v>
      </c>
      <c r="F36" s="85" t="s">
        <v>3592</v>
      </c>
      <c r="G36" s="108">
        <v>16200000</v>
      </c>
      <c r="H36" s="100">
        <v>45742</v>
      </c>
      <c r="I36" s="100">
        <v>45748</v>
      </c>
      <c r="J36" s="100" t="s">
        <v>7533</v>
      </c>
      <c r="K36" s="41" t="s">
        <v>4074</v>
      </c>
    </row>
    <row r="37" spans="1:11" ht="171.6" x14ac:dyDescent="0.3">
      <c r="A37" s="41">
        <v>1</v>
      </c>
      <c r="B37" s="67" t="s">
        <v>3360</v>
      </c>
      <c r="C37" s="85" t="s">
        <v>5281</v>
      </c>
      <c r="D37" s="67" t="s">
        <v>13</v>
      </c>
      <c r="E37" s="85" t="s">
        <v>3584</v>
      </c>
      <c r="F37" s="85" t="s">
        <v>5247</v>
      </c>
      <c r="G37" s="108">
        <v>34200000</v>
      </c>
      <c r="H37" s="100">
        <v>45747</v>
      </c>
      <c r="I37" s="100">
        <v>45749</v>
      </c>
      <c r="J37" s="100" t="s">
        <v>2052</v>
      </c>
      <c r="K37" s="41" t="s">
        <v>4074</v>
      </c>
    </row>
    <row r="38" spans="1:11" ht="140.4" x14ac:dyDescent="0.3">
      <c r="A38" s="41">
        <v>1</v>
      </c>
      <c r="B38" s="67" t="s">
        <v>3360</v>
      </c>
      <c r="C38" s="85" t="s">
        <v>5282</v>
      </c>
      <c r="D38" s="67" t="s">
        <v>13</v>
      </c>
      <c r="E38" s="85" t="s">
        <v>5283</v>
      </c>
      <c r="F38" s="85" t="s">
        <v>5284</v>
      </c>
      <c r="G38" s="108">
        <v>20800000</v>
      </c>
      <c r="H38" s="100">
        <v>45747</v>
      </c>
      <c r="I38" s="100">
        <v>45749</v>
      </c>
      <c r="J38" s="100" t="s">
        <v>925</v>
      </c>
      <c r="K38" s="41" t="s">
        <v>4074</v>
      </c>
    </row>
    <row r="39" spans="1:11" ht="140.4" x14ac:dyDescent="0.3">
      <c r="A39" s="41">
        <v>1</v>
      </c>
      <c r="B39" s="67" t="s">
        <v>3360</v>
      </c>
      <c r="C39" s="85" t="s">
        <v>5285</v>
      </c>
      <c r="D39" s="67" t="s">
        <v>13</v>
      </c>
      <c r="E39" s="85" t="s">
        <v>3542</v>
      </c>
      <c r="F39" s="85" t="s">
        <v>5279</v>
      </c>
      <c r="G39" s="108">
        <v>20800000</v>
      </c>
      <c r="H39" s="100">
        <v>45747</v>
      </c>
      <c r="I39" s="100">
        <v>45749</v>
      </c>
      <c r="J39" s="100" t="s">
        <v>6965</v>
      </c>
      <c r="K39" s="41" t="s">
        <v>4074</v>
      </c>
    </row>
    <row r="40" spans="1:11" ht="24" customHeight="1" x14ac:dyDescent="0.3">
      <c r="A40" s="41">
        <v>2</v>
      </c>
      <c r="B40" s="67" t="s">
        <v>381</v>
      </c>
      <c r="C40" s="85" t="s">
        <v>5286</v>
      </c>
      <c r="D40" s="85" t="s">
        <v>5287</v>
      </c>
      <c r="E40" s="85" t="s">
        <v>5288</v>
      </c>
      <c r="F40" s="85" t="s">
        <v>5289</v>
      </c>
      <c r="G40" s="109" t="s">
        <v>5290</v>
      </c>
      <c r="H40" s="100">
        <v>45678</v>
      </c>
      <c r="I40" s="100">
        <v>45679</v>
      </c>
      <c r="J40" s="41">
        <v>8</v>
      </c>
      <c r="K40" s="41" t="s">
        <v>5291</v>
      </c>
    </row>
    <row r="41" spans="1:11" ht="24" customHeight="1" x14ac:dyDescent="0.3">
      <c r="A41" s="41">
        <v>2</v>
      </c>
      <c r="B41" s="67" t="s">
        <v>381</v>
      </c>
      <c r="C41" s="85" t="s">
        <v>5292</v>
      </c>
      <c r="D41" s="85" t="s">
        <v>5287</v>
      </c>
      <c r="E41" s="85" t="s">
        <v>5293</v>
      </c>
      <c r="F41" s="85" t="s">
        <v>5294</v>
      </c>
      <c r="G41" s="109" t="s">
        <v>5295</v>
      </c>
      <c r="H41" s="100">
        <v>45709</v>
      </c>
      <c r="I41" s="100">
        <v>45714</v>
      </c>
      <c r="J41" s="41">
        <v>8</v>
      </c>
      <c r="K41" s="41" t="s">
        <v>5291</v>
      </c>
    </row>
    <row r="42" spans="1:11" ht="24" customHeight="1" x14ac:dyDescent="0.3">
      <c r="A42" s="41">
        <v>2</v>
      </c>
      <c r="B42" s="67" t="s">
        <v>381</v>
      </c>
      <c r="C42" s="85" t="s">
        <v>5296</v>
      </c>
      <c r="D42" s="85" t="s">
        <v>5287</v>
      </c>
      <c r="E42" s="85" t="s">
        <v>5297</v>
      </c>
      <c r="F42" s="85" t="s">
        <v>5298</v>
      </c>
      <c r="G42" s="109" t="s">
        <v>5295</v>
      </c>
      <c r="H42" s="100">
        <v>45707</v>
      </c>
      <c r="I42" s="100">
        <v>45707</v>
      </c>
      <c r="J42" s="41">
        <v>8</v>
      </c>
      <c r="K42" s="41" t="s">
        <v>5291</v>
      </c>
    </row>
    <row r="43" spans="1:11" ht="24" customHeight="1" x14ac:dyDescent="0.3">
      <c r="A43" s="41">
        <v>2</v>
      </c>
      <c r="B43" s="67" t="s">
        <v>381</v>
      </c>
      <c r="C43" s="85" t="s">
        <v>5299</v>
      </c>
      <c r="D43" s="85" t="s">
        <v>5287</v>
      </c>
      <c r="E43" s="85" t="s">
        <v>3685</v>
      </c>
      <c r="F43" s="85" t="s">
        <v>5298</v>
      </c>
      <c r="G43" s="109" t="s">
        <v>5295</v>
      </c>
      <c r="H43" s="100">
        <v>45709</v>
      </c>
      <c r="I43" s="100">
        <v>45712</v>
      </c>
      <c r="J43" s="41">
        <v>8</v>
      </c>
      <c r="K43" s="41" t="s">
        <v>5291</v>
      </c>
    </row>
    <row r="44" spans="1:11" ht="24" customHeight="1" x14ac:dyDescent="0.3">
      <c r="A44" s="41">
        <v>2</v>
      </c>
      <c r="B44" s="67" t="s">
        <v>381</v>
      </c>
      <c r="C44" s="85" t="s">
        <v>5300</v>
      </c>
      <c r="D44" s="85" t="s">
        <v>5287</v>
      </c>
      <c r="E44" s="85" t="s">
        <v>3679</v>
      </c>
      <c r="F44" s="85" t="s">
        <v>5301</v>
      </c>
      <c r="G44" s="109" t="s">
        <v>5295</v>
      </c>
      <c r="H44" s="100">
        <v>45708</v>
      </c>
      <c r="I44" s="100">
        <v>45709</v>
      </c>
      <c r="J44" s="41">
        <v>8</v>
      </c>
      <c r="K44" s="41" t="s">
        <v>5291</v>
      </c>
    </row>
    <row r="45" spans="1:11" ht="24" customHeight="1" x14ac:dyDescent="0.3">
      <c r="A45" s="41">
        <v>2</v>
      </c>
      <c r="B45" s="67" t="s">
        <v>381</v>
      </c>
      <c r="C45" s="85" t="s">
        <v>5302</v>
      </c>
      <c r="D45" s="85" t="s">
        <v>5287</v>
      </c>
      <c r="E45" s="85" t="s">
        <v>5303</v>
      </c>
      <c r="F45" s="85" t="s">
        <v>5294</v>
      </c>
      <c r="G45" s="109" t="s">
        <v>5304</v>
      </c>
      <c r="H45" s="100">
        <v>45731</v>
      </c>
      <c r="I45" s="100">
        <v>45734</v>
      </c>
      <c r="J45" s="41">
        <v>6</v>
      </c>
      <c r="K45" s="41" t="s">
        <v>5291</v>
      </c>
    </row>
    <row r="46" spans="1:11" ht="24" customHeight="1" x14ac:dyDescent="0.3">
      <c r="A46" s="41">
        <v>2</v>
      </c>
      <c r="B46" s="67" t="s">
        <v>381</v>
      </c>
      <c r="C46" s="85" t="s">
        <v>5305</v>
      </c>
      <c r="D46" s="85" t="s">
        <v>5287</v>
      </c>
      <c r="E46" s="85" t="s">
        <v>5306</v>
      </c>
      <c r="F46" s="85" t="s">
        <v>5307</v>
      </c>
      <c r="G46" s="109" t="s">
        <v>5308</v>
      </c>
      <c r="H46" s="100">
        <v>45722</v>
      </c>
      <c r="I46" s="100">
        <v>45726</v>
      </c>
      <c r="J46" s="41">
        <v>6</v>
      </c>
      <c r="K46" s="41" t="s">
        <v>5291</v>
      </c>
    </row>
    <row r="47" spans="1:11" ht="24" customHeight="1" x14ac:dyDescent="0.3">
      <c r="A47" s="41">
        <v>2</v>
      </c>
      <c r="B47" s="67" t="s">
        <v>381</v>
      </c>
      <c r="C47" s="85" t="s">
        <v>5309</v>
      </c>
      <c r="D47" s="85" t="s">
        <v>5287</v>
      </c>
      <c r="E47" s="85" t="s">
        <v>3700</v>
      </c>
      <c r="F47" s="85" t="s">
        <v>5310</v>
      </c>
      <c r="G47" s="109" t="s">
        <v>5304</v>
      </c>
      <c r="H47" s="100">
        <v>45722</v>
      </c>
      <c r="I47" s="100">
        <v>45726</v>
      </c>
      <c r="J47" s="41">
        <v>6</v>
      </c>
      <c r="K47" s="41" t="s">
        <v>5291</v>
      </c>
    </row>
    <row r="48" spans="1:11" ht="24" customHeight="1" x14ac:dyDescent="0.3">
      <c r="A48" s="41">
        <v>2</v>
      </c>
      <c r="B48" s="67" t="s">
        <v>381</v>
      </c>
      <c r="C48" s="85" t="s">
        <v>5311</v>
      </c>
      <c r="D48" s="85" t="s">
        <v>5287</v>
      </c>
      <c r="E48" s="85" t="s">
        <v>5312</v>
      </c>
      <c r="F48" s="85" t="s">
        <v>5301</v>
      </c>
      <c r="G48" s="109" t="s">
        <v>5304</v>
      </c>
      <c r="H48" s="100">
        <v>45722</v>
      </c>
      <c r="I48" s="100">
        <v>45726</v>
      </c>
      <c r="J48" s="41">
        <v>6</v>
      </c>
      <c r="K48" s="41" t="s">
        <v>5291</v>
      </c>
    </row>
    <row r="49" spans="1:11" ht="24" customHeight="1" x14ac:dyDescent="0.3">
      <c r="A49" s="41">
        <v>2</v>
      </c>
      <c r="B49" s="67" t="s">
        <v>381</v>
      </c>
      <c r="C49" s="85" t="s">
        <v>5313</v>
      </c>
      <c r="D49" s="85" t="s">
        <v>5287</v>
      </c>
      <c r="E49" s="85" t="s">
        <v>5314</v>
      </c>
      <c r="F49" s="85" t="s">
        <v>5315</v>
      </c>
      <c r="G49" s="109" t="s">
        <v>5304</v>
      </c>
      <c r="H49" s="100">
        <v>45728</v>
      </c>
      <c r="I49" s="100">
        <v>45730</v>
      </c>
      <c r="J49" s="41">
        <v>6</v>
      </c>
      <c r="K49" s="41" t="s">
        <v>5291</v>
      </c>
    </row>
    <row r="50" spans="1:11" ht="24" customHeight="1" x14ac:dyDescent="0.3">
      <c r="A50" s="41">
        <v>2</v>
      </c>
      <c r="B50" s="67" t="s">
        <v>381</v>
      </c>
      <c r="C50" s="85" t="s">
        <v>5316</v>
      </c>
      <c r="D50" s="85" t="s">
        <v>5287</v>
      </c>
      <c r="E50" s="85" t="s">
        <v>5317</v>
      </c>
      <c r="F50" s="85" t="s">
        <v>5315</v>
      </c>
      <c r="G50" s="109" t="s">
        <v>5304</v>
      </c>
      <c r="H50" s="100">
        <v>45728</v>
      </c>
      <c r="I50" s="100">
        <v>45728</v>
      </c>
      <c r="J50" s="41">
        <v>6</v>
      </c>
      <c r="K50" s="41" t="s">
        <v>5291</v>
      </c>
    </row>
    <row r="51" spans="1:11" ht="24" customHeight="1" x14ac:dyDescent="0.3">
      <c r="A51" s="41">
        <v>2</v>
      </c>
      <c r="B51" s="67" t="s">
        <v>381</v>
      </c>
      <c r="C51" s="85" t="s">
        <v>5318</v>
      </c>
      <c r="D51" s="85" t="s">
        <v>5287</v>
      </c>
      <c r="E51" s="85" t="s">
        <v>5319</v>
      </c>
      <c r="F51" s="85" t="s">
        <v>5315</v>
      </c>
      <c r="G51" s="109" t="s">
        <v>5304</v>
      </c>
      <c r="H51" s="100">
        <v>45726</v>
      </c>
      <c r="I51" s="100">
        <v>45727</v>
      </c>
      <c r="J51" s="41">
        <v>6</v>
      </c>
      <c r="K51" s="41" t="s">
        <v>5291</v>
      </c>
    </row>
    <row r="52" spans="1:11" ht="24" customHeight="1" x14ac:dyDescent="0.3">
      <c r="A52" s="41">
        <v>2</v>
      </c>
      <c r="B52" s="67" t="s">
        <v>381</v>
      </c>
      <c r="C52" s="85" t="s">
        <v>5320</v>
      </c>
      <c r="D52" s="85" t="s">
        <v>5287</v>
      </c>
      <c r="E52" s="85" t="s">
        <v>3711</v>
      </c>
      <c r="F52" s="85" t="s">
        <v>5321</v>
      </c>
      <c r="G52" s="109" t="s">
        <v>5304</v>
      </c>
      <c r="H52" s="100">
        <v>45744</v>
      </c>
      <c r="I52" s="100">
        <v>45769</v>
      </c>
      <c r="J52" s="41">
        <v>6</v>
      </c>
      <c r="K52" s="41" t="s">
        <v>5291</v>
      </c>
    </row>
    <row r="53" spans="1:11" ht="24" customHeight="1" x14ac:dyDescent="0.3">
      <c r="A53" s="41">
        <v>2</v>
      </c>
      <c r="B53" s="67" t="s">
        <v>381</v>
      </c>
      <c r="C53" s="85" t="s">
        <v>5322</v>
      </c>
      <c r="D53" s="85" t="s">
        <v>5287</v>
      </c>
      <c r="E53" s="85" t="s">
        <v>5323</v>
      </c>
      <c r="F53" s="85" t="s">
        <v>5324</v>
      </c>
      <c r="G53" s="109" t="s">
        <v>5304</v>
      </c>
      <c r="H53" s="100">
        <v>45728</v>
      </c>
      <c r="I53" s="100">
        <v>45730</v>
      </c>
      <c r="J53" s="41">
        <v>6</v>
      </c>
      <c r="K53" s="41" t="s">
        <v>5291</v>
      </c>
    </row>
    <row r="54" spans="1:11" ht="24" customHeight="1" x14ac:dyDescent="0.3">
      <c r="A54" s="41">
        <v>2</v>
      </c>
      <c r="B54" s="67" t="s">
        <v>381</v>
      </c>
      <c r="C54" s="85" t="s">
        <v>5325</v>
      </c>
      <c r="D54" s="85" t="s">
        <v>5287</v>
      </c>
      <c r="E54" s="85" t="s">
        <v>5326</v>
      </c>
      <c r="F54" s="85" t="s">
        <v>5327</v>
      </c>
      <c r="G54" s="109" t="s">
        <v>5304</v>
      </c>
      <c r="H54" s="100">
        <v>45744</v>
      </c>
      <c r="I54" s="100">
        <v>45749</v>
      </c>
      <c r="J54" s="41">
        <v>6</v>
      </c>
      <c r="K54" s="41" t="s">
        <v>5291</v>
      </c>
    </row>
    <row r="55" spans="1:11" ht="24" customHeight="1" x14ac:dyDescent="0.3">
      <c r="A55" s="41">
        <v>2</v>
      </c>
      <c r="B55" s="67" t="s">
        <v>381</v>
      </c>
      <c r="C55" s="85" t="s">
        <v>5328</v>
      </c>
      <c r="D55" s="85" t="s">
        <v>5287</v>
      </c>
      <c r="E55" s="85" t="s">
        <v>5329</v>
      </c>
      <c r="F55" s="85" t="s">
        <v>5294</v>
      </c>
      <c r="G55" s="109" t="s">
        <v>5304</v>
      </c>
      <c r="H55" s="100">
        <v>45731</v>
      </c>
      <c r="I55" s="100">
        <v>45734</v>
      </c>
      <c r="J55" s="41">
        <v>6</v>
      </c>
      <c r="K55" s="41" t="s">
        <v>5291</v>
      </c>
    </row>
    <row r="56" spans="1:11" ht="24" customHeight="1" x14ac:dyDescent="0.3">
      <c r="A56" s="41">
        <v>2</v>
      </c>
      <c r="B56" s="67" t="s">
        <v>381</v>
      </c>
      <c r="C56" s="85" t="s">
        <v>5330</v>
      </c>
      <c r="D56" s="85" t="s">
        <v>5287</v>
      </c>
      <c r="E56" s="85" t="s">
        <v>5331</v>
      </c>
      <c r="F56" s="85" t="s">
        <v>5301</v>
      </c>
      <c r="G56" s="109" t="s">
        <v>5304</v>
      </c>
      <c r="H56" s="100">
        <v>45731</v>
      </c>
      <c r="I56" s="100">
        <v>45734</v>
      </c>
      <c r="J56" s="41">
        <v>6</v>
      </c>
      <c r="K56" s="41" t="s">
        <v>5291</v>
      </c>
    </row>
    <row r="57" spans="1:11" ht="24" customHeight="1" x14ac:dyDescent="0.3">
      <c r="A57" s="41">
        <v>2</v>
      </c>
      <c r="B57" s="67" t="s">
        <v>381</v>
      </c>
      <c r="C57" s="85" t="s">
        <v>5332</v>
      </c>
      <c r="D57" s="85" t="s">
        <v>5287</v>
      </c>
      <c r="E57" s="85" t="s">
        <v>5333</v>
      </c>
      <c r="F57" s="85" t="s">
        <v>5315</v>
      </c>
      <c r="G57" s="109" t="s">
        <v>5304</v>
      </c>
      <c r="H57" s="100">
        <v>45731</v>
      </c>
      <c r="I57" s="100">
        <v>45737</v>
      </c>
      <c r="J57" s="41">
        <v>6</v>
      </c>
      <c r="K57" s="41" t="s">
        <v>5291</v>
      </c>
    </row>
    <row r="58" spans="1:11" ht="24" customHeight="1" x14ac:dyDescent="0.3">
      <c r="A58" s="41">
        <v>2</v>
      </c>
      <c r="B58" s="67" t="s">
        <v>381</v>
      </c>
      <c r="C58" s="85" t="s">
        <v>5334</v>
      </c>
      <c r="D58" s="85" t="s">
        <v>5287</v>
      </c>
      <c r="E58" s="85" t="s">
        <v>5335</v>
      </c>
      <c r="F58" s="85" t="s">
        <v>5336</v>
      </c>
      <c r="G58" s="109" t="s">
        <v>5304</v>
      </c>
      <c r="H58" s="100">
        <v>45731</v>
      </c>
      <c r="I58" s="100">
        <v>45735</v>
      </c>
      <c r="J58" s="41">
        <v>6</v>
      </c>
      <c r="K58" s="41" t="s">
        <v>5291</v>
      </c>
    </row>
    <row r="59" spans="1:11" ht="24" customHeight="1" x14ac:dyDescent="0.3">
      <c r="A59" s="41">
        <v>2</v>
      </c>
      <c r="B59" s="67" t="s">
        <v>381</v>
      </c>
      <c r="C59" s="85" t="s">
        <v>5337</v>
      </c>
      <c r="D59" s="85" t="s">
        <v>5287</v>
      </c>
      <c r="E59" s="85" t="s">
        <v>5338</v>
      </c>
      <c r="F59" s="85" t="s">
        <v>5315</v>
      </c>
      <c r="G59" s="109" t="s">
        <v>5304</v>
      </c>
      <c r="H59" s="100">
        <v>45731</v>
      </c>
      <c r="I59" s="100">
        <v>45734</v>
      </c>
      <c r="J59" s="41">
        <v>6</v>
      </c>
      <c r="K59" s="41" t="s">
        <v>5291</v>
      </c>
    </row>
    <row r="60" spans="1:11" ht="24" customHeight="1" x14ac:dyDescent="0.3">
      <c r="A60" s="41">
        <v>2</v>
      </c>
      <c r="B60" s="67" t="s">
        <v>381</v>
      </c>
      <c r="C60" s="85" t="s">
        <v>5339</v>
      </c>
      <c r="D60" s="85" t="s">
        <v>5287</v>
      </c>
      <c r="E60" s="85" t="s">
        <v>5340</v>
      </c>
      <c r="F60" s="85" t="s">
        <v>5336</v>
      </c>
      <c r="G60" s="109" t="s">
        <v>5304</v>
      </c>
      <c r="H60" s="100">
        <v>45734</v>
      </c>
      <c r="I60" s="100">
        <v>45736</v>
      </c>
      <c r="J60" s="41">
        <v>6</v>
      </c>
      <c r="K60" s="41" t="s">
        <v>5291</v>
      </c>
    </row>
    <row r="61" spans="1:11" ht="24" customHeight="1" x14ac:dyDescent="0.3">
      <c r="A61" s="41">
        <v>2</v>
      </c>
      <c r="B61" s="67" t="s">
        <v>381</v>
      </c>
      <c r="C61" s="85" t="s">
        <v>5341</v>
      </c>
      <c r="D61" s="85" t="s">
        <v>5287</v>
      </c>
      <c r="E61" s="85" t="s">
        <v>5342</v>
      </c>
      <c r="F61" s="85" t="s">
        <v>5315</v>
      </c>
      <c r="G61" s="109" t="s">
        <v>5304</v>
      </c>
      <c r="H61" s="100">
        <v>45731</v>
      </c>
      <c r="I61" s="100">
        <v>45734</v>
      </c>
      <c r="J61" s="41">
        <v>6</v>
      </c>
      <c r="K61" s="41" t="s">
        <v>5291</v>
      </c>
    </row>
    <row r="62" spans="1:11" ht="24" customHeight="1" x14ac:dyDescent="0.3">
      <c r="A62" s="41">
        <v>2</v>
      </c>
      <c r="B62" s="67" t="s">
        <v>381</v>
      </c>
      <c r="C62" s="85" t="s">
        <v>5343</v>
      </c>
      <c r="D62" s="85" t="s">
        <v>5287</v>
      </c>
      <c r="E62" s="85" t="s">
        <v>5344</v>
      </c>
      <c r="F62" s="85" t="s">
        <v>5345</v>
      </c>
      <c r="G62" s="109" t="s">
        <v>5346</v>
      </c>
      <c r="H62" s="100">
        <v>45735</v>
      </c>
      <c r="I62" s="100">
        <v>45736</v>
      </c>
      <c r="J62" s="41">
        <v>7</v>
      </c>
      <c r="K62" s="41" t="s">
        <v>5291</v>
      </c>
    </row>
    <row r="63" spans="1:11" ht="24" customHeight="1" x14ac:dyDescent="0.3">
      <c r="A63" s="41">
        <v>2</v>
      </c>
      <c r="B63" s="67" t="s">
        <v>381</v>
      </c>
      <c r="C63" s="85" t="s">
        <v>5347</v>
      </c>
      <c r="D63" s="85" t="s">
        <v>5287</v>
      </c>
      <c r="E63" s="85" t="s">
        <v>5348</v>
      </c>
      <c r="F63" s="85" t="s">
        <v>5349</v>
      </c>
      <c r="G63" s="109" t="s">
        <v>5346</v>
      </c>
      <c r="H63" s="100">
        <v>45735</v>
      </c>
      <c r="I63" s="100">
        <v>45736</v>
      </c>
      <c r="J63" s="41">
        <v>7</v>
      </c>
      <c r="K63" s="41" t="s">
        <v>5291</v>
      </c>
    </row>
    <row r="64" spans="1:11" ht="24" customHeight="1" x14ac:dyDescent="0.3">
      <c r="A64" s="41">
        <v>2</v>
      </c>
      <c r="B64" s="67" t="s">
        <v>381</v>
      </c>
      <c r="C64" s="85" t="s">
        <v>5350</v>
      </c>
      <c r="D64" s="85" t="s">
        <v>5287</v>
      </c>
      <c r="E64" s="85" t="s">
        <v>5351</v>
      </c>
      <c r="F64" s="85" t="s">
        <v>5336</v>
      </c>
      <c r="G64" s="109" t="s">
        <v>5304</v>
      </c>
      <c r="H64" s="100">
        <v>45738</v>
      </c>
      <c r="I64" s="100">
        <v>45742</v>
      </c>
      <c r="J64" s="41">
        <v>6</v>
      </c>
      <c r="K64" s="41" t="s">
        <v>5291</v>
      </c>
    </row>
    <row r="65" spans="1:11" ht="24" customHeight="1" x14ac:dyDescent="0.3">
      <c r="A65" s="41">
        <v>2</v>
      </c>
      <c r="B65" s="67" t="s">
        <v>381</v>
      </c>
      <c r="C65" s="85" t="s">
        <v>5352</v>
      </c>
      <c r="D65" s="85" t="s">
        <v>5287</v>
      </c>
      <c r="E65" s="85" t="s">
        <v>5353</v>
      </c>
      <c r="F65" s="85" t="s">
        <v>5354</v>
      </c>
      <c r="G65" s="109" t="s">
        <v>5304</v>
      </c>
      <c r="H65" s="100">
        <v>45742</v>
      </c>
      <c r="I65" s="100">
        <v>45748</v>
      </c>
      <c r="J65" s="41">
        <v>6</v>
      </c>
      <c r="K65" s="41" t="s">
        <v>5291</v>
      </c>
    </row>
    <row r="66" spans="1:11" ht="24" customHeight="1" x14ac:dyDescent="0.3">
      <c r="A66" s="41">
        <v>2</v>
      </c>
      <c r="B66" s="67" t="s">
        <v>381</v>
      </c>
      <c r="C66" s="85" t="s">
        <v>5355</v>
      </c>
      <c r="D66" s="85" t="s">
        <v>5287</v>
      </c>
      <c r="E66" s="85" t="s">
        <v>5356</v>
      </c>
      <c r="F66" s="85" t="s">
        <v>5336</v>
      </c>
      <c r="G66" s="109" t="s">
        <v>5304</v>
      </c>
      <c r="H66" s="100">
        <v>45743</v>
      </c>
      <c r="I66" s="100">
        <v>45749</v>
      </c>
      <c r="J66" s="41">
        <v>6</v>
      </c>
      <c r="K66" s="41" t="s">
        <v>5291</v>
      </c>
    </row>
    <row r="67" spans="1:11" ht="24" customHeight="1" x14ac:dyDescent="0.3">
      <c r="A67" s="41">
        <v>2</v>
      </c>
      <c r="B67" s="67" t="s">
        <v>381</v>
      </c>
      <c r="C67" s="85" t="s">
        <v>5357</v>
      </c>
      <c r="D67" s="85" t="s">
        <v>5287</v>
      </c>
      <c r="E67" s="85" t="s">
        <v>5358</v>
      </c>
      <c r="F67" s="85" t="s">
        <v>5359</v>
      </c>
      <c r="G67" s="109" t="s">
        <v>5304</v>
      </c>
      <c r="H67" s="100">
        <v>45742</v>
      </c>
      <c r="I67" s="100">
        <v>45751</v>
      </c>
      <c r="J67" s="41">
        <v>6</v>
      </c>
      <c r="K67" s="41" t="s">
        <v>5291</v>
      </c>
    </row>
    <row r="68" spans="1:11" ht="24" customHeight="1" x14ac:dyDescent="0.3">
      <c r="A68" s="41">
        <v>2</v>
      </c>
      <c r="B68" s="67" t="s">
        <v>381</v>
      </c>
      <c r="C68" s="85" t="s">
        <v>5360</v>
      </c>
      <c r="D68" s="85" t="s">
        <v>5287</v>
      </c>
      <c r="E68" s="85" t="s">
        <v>5361</v>
      </c>
      <c r="F68" s="85" t="s">
        <v>5362</v>
      </c>
      <c r="G68" s="109" t="s">
        <v>5304</v>
      </c>
      <c r="H68" s="100">
        <v>45742</v>
      </c>
      <c r="I68" s="100">
        <v>45748</v>
      </c>
      <c r="J68" s="41">
        <v>6</v>
      </c>
      <c r="K68" s="41" t="s">
        <v>5291</v>
      </c>
    </row>
    <row r="69" spans="1:11" ht="24" customHeight="1" x14ac:dyDescent="0.3">
      <c r="A69" s="41">
        <v>2</v>
      </c>
      <c r="B69" s="67" t="s">
        <v>381</v>
      </c>
      <c r="C69" s="85" t="s">
        <v>5363</v>
      </c>
      <c r="D69" s="85" t="s">
        <v>5287</v>
      </c>
      <c r="E69" s="85" t="s">
        <v>5364</v>
      </c>
      <c r="F69" s="85" t="s">
        <v>5336</v>
      </c>
      <c r="G69" s="109" t="s">
        <v>5304</v>
      </c>
      <c r="H69" s="100">
        <v>45744</v>
      </c>
      <c r="I69" s="100">
        <v>45750</v>
      </c>
      <c r="J69" s="41">
        <v>6</v>
      </c>
      <c r="K69" s="41" t="s">
        <v>5291</v>
      </c>
    </row>
    <row r="70" spans="1:11" ht="24" customHeight="1" x14ac:dyDescent="0.3">
      <c r="A70" s="41">
        <v>2</v>
      </c>
      <c r="B70" s="67" t="s">
        <v>381</v>
      </c>
      <c r="C70" s="85" t="s">
        <v>5365</v>
      </c>
      <c r="D70" s="85" t="s">
        <v>5287</v>
      </c>
      <c r="E70" s="85" t="s">
        <v>5366</v>
      </c>
      <c r="F70" s="85" t="s">
        <v>5367</v>
      </c>
      <c r="G70" s="109" t="s">
        <v>5304</v>
      </c>
      <c r="H70" s="100">
        <v>45744</v>
      </c>
      <c r="I70" s="100">
        <v>45749</v>
      </c>
      <c r="J70" s="41">
        <v>6</v>
      </c>
      <c r="K70" s="41" t="s">
        <v>5291</v>
      </c>
    </row>
    <row r="71" spans="1:11" ht="24" customHeight="1" x14ac:dyDescent="0.3">
      <c r="A71" s="41">
        <v>2</v>
      </c>
      <c r="B71" s="67" t="s">
        <v>381</v>
      </c>
      <c r="C71" s="85" t="s">
        <v>5368</v>
      </c>
      <c r="D71" s="85" t="s">
        <v>5287</v>
      </c>
      <c r="E71" s="85" t="s">
        <v>5369</v>
      </c>
      <c r="F71" s="85" t="s">
        <v>5315</v>
      </c>
      <c r="G71" s="109" t="s">
        <v>5304</v>
      </c>
      <c r="H71" s="100">
        <v>45744</v>
      </c>
      <c r="I71" s="100">
        <v>45749</v>
      </c>
      <c r="J71" s="41">
        <v>6</v>
      </c>
      <c r="K71" s="41" t="s">
        <v>5291</v>
      </c>
    </row>
    <row r="72" spans="1:11" ht="24" customHeight="1" x14ac:dyDescent="0.3">
      <c r="A72" s="41">
        <v>2</v>
      </c>
      <c r="B72" s="67" t="s">
        <v>381</v>
      </c>
      <c r="C72" s="85" t="s">
        <v>5370</v>
      </c>
      <c r="D72" s="85" t="s">
        <v>5287</v>
      </c>
      <c r="E72" s="85" t="s">
        <v>5371</v>
      </c>
      <c r="F72" s="85" t="s">
        <v>5336</v>
      </c>
      <c r="G72" s="109" t="s">
        <v>5304</v>
      </c>
      <c r="H72" s="100">
        <v>45744</v>
      </c>
      <c r="I72" s="100">
        <v>45749</v>
      </c>
      <c r="J72" s="41">
        <v>6</v>
      </c>
      <c r="K72" s="41" t="s">
        <v>5291</v>
      </c>
    </row>
    <row r="73" spans="1:11" ht="24" customHeight="1" x14ac:dyDescent="0.3">
      <c r="A73" s="41">
        <v>2</v>
      </c>
      <c r="B73" s="67" t="s">
        <v>381</v>
      </c>
      <c r="C73" s="85" t="s">
        <v>5372</v>
      </c>
      <c r="D73" s="85" t="s">
        <v>5287</v>
      </c>
      <c r="E73" s="85" t="s">
        <v>5373</v>
      </c>
      <c r="F73" s="85" t="s">
        <v>5315</v>
      </c>
      <c r="G73" s="109" t="s">
        <v>5304</v>
      </c>
      <c r="H73" s="100">
        <v>45744</v>
      </c>
      <c r="I73" s="100"/>
      <c r="J73" s="41">
        <v>6</v>
      </c>
      <c r="K73" s="41" t="s">
        <v>5374</v>
      </c>
    </row>
    <row r="74" spans="1:11" ht="19.5" customHeight="1" x14ac:dyDescent="0.3">
      <c r="A74" s="41">
        <v>3</v>
      </c>
      <c r="B74" s="85" t="s">
        <v>407</v>
      </c>
      <c r="C74" s="85" t="s">
        <v>5375</v>
      </c>
      <c r="D74" s="85" t="s">
        <v>1324</v>
      </c>
      <c r="E74" s="85" t="s">
        <v>3861</v>
      </c>
      <c r="F74" s="85" t="s">
        <v>427</v>
      </c>
      <c r="G74" s="108">
        <v>11760000</v>
      </c>
      <c r="H74" s="110">
        <v>45697</v>
      </c>
      <c r="I74" s="110">
        <v>45702</v>
      </c>
      <c r="J74" s="85">
        <v>4</v>
      </c>
      <c r="K74" s="85" t="s">
        <v>4074</v>
      </c>
    </row>
    <row r="75" spans="1:11" ht="22.5" customHeight="1" x14ac:dyDescent="0.3">
      <c r="A75" s="41">
        <v>3</v>
      </c>
      <c r="B75" s="85" t="s">
        <v>407</v>
      </c>
      <c r="C75" s="85" t="s">
        <v>5376</v>
      </c>
      <c r="D75" s="85" t="s">
        <v>1324</v>
      </c>
      <c r="E75" s="85" t="s">
        <v>3797</v>
      </c>
      <c r="F75" s="85" t="s">
        <v>427</v>
      </c>
      <c r="G75" s="108">
        <v>23520000</v>
      </c>
      <c r="H75" s="110">
        <v>45699</v>
      </c>
      <c r="I75" s="110">
        <v>45702</v>
      </c>
      <c r="J75" s="85">
        <v>8</v>
      </c>
      <c r="K75" s="85" t="s">
        <v>4074</v>
      </c>
    </row>
    <row r="76" spans="1:11" ht="20.25" customHeight="1" x14ac:dyDescent="0.3">
      <c r="A76" s="41">
        <v>3</v>
      </c>
      <c r="B76" s="85" t="s">
        <v>407</v>
      </c>
      <c r="C76" s="85" t="s">
        <v>5377</v>
      </c>
      <c r="D76" s="85" t="s">
        <v>1324</v>
      </c>
      <c r="E76" s="85" t="s">
        <v>2253</v>
      </c>
      <c r="F76" s="85" t="s">
        <v>427</v>
      </c>
      <c r="G76" s="108">
        <v>23520000</v>
      </c>
      <c r="H76" s="110">
        <v>45698</v>
      </c>
      <c r="I76" s="110">
        <v>45702</v>
      </c>
      <c r="J76" s="85">
        <v>8</v>
      </c>
      <c r="K76" s="85" t="s">
        <v>4074</v>
      </c>
    </row>
    <row r="77" spans="1:11" ht="20.25" customHeight="1" x14ac:dyDescent="0.3">
      <c r="A77" s="41">
        <v>3</v>
      </c>
      <c r="B77" s="85" t="s">
        <v>407</v>
      </c>
      <c r="C77" s="85" t="s">
        <v>5378</v>
      </c>
      <c r="D77" s="85" t="s">
        <v>1324</v>
      </c>
      <c r="E77" s="85" t="s">
        <v>2339</v>
      </c>
      <c r="F77" s="85" t="s">
        <v>427</v>
      </c>
      <c r="G77" s="108">
        <v>23520000</v>
      </c>
      <c r="H77" s="110">
        <v>45694</v>
      </c>
      <c r="I77" s="110">
        <v>45702</v>
      </c>
      <c r="J77" s="85">
        <v>8</v>
      </c>
      <c r="K77" s="85" t="s">
        <v>4074</v>
      </c>
    </row>
    <row r="78" spans="1:11" ht="20.25" customHeight="1" x14ac:dyDescent="0.3">
      <c r="A78" s="41">
        <v>3</v>
      </c>
      <c r="B78" s="85" t="s">
        <v>407</v>
      </c>
      <c r="C78" s="85" t="s">
        <v>5379</v>
      </c>
      <c r="D78" s="85" t="s">
        <v>1324</v>
      </c>
      <c r="E78" s="85" t="s">
        <v>3742</v>
      </c>
      <c r="F78" s="85" t="s">
        <v>427</v>
      </c>
      <c r="G78" s="108">
        <v>23520000</v>
      </c>
      <c r="H78" s="110">
        <v>45697</v>
      </c>
      <c r="I78" s="110">
        <v>45702</v>
      </c>
      <c r="J78" s="85">
        <v>8</v>
      </c>
      <c r="K78" s="85" t="s">
        <v>4074</v>
      </c>
    </row>
    <row r="79" spans="1:11" ht="20.25" customHeight="1" x14ac:dyDescent="0.3">
      <c r="A79" s="41">
        <v>3</v>
      </c>
      <c r="B79" s="85" t="s">
        <v>407</v>
      </c>
      <c r="C79" s="85" t="s">
        <v>5380</v>
      </c>
      <c r="D79" s="85" t="s">
        <v>1324</v>
      </c>
      <c r="E79" s="85" t="s">
        <v>3716</v>
      </c>
      <c r="F79" s="85" t="s">
        <v>427</v>
      </c>
      <c r="G79" s="108">
        <v>23520000</v>
      </c>
      <c r="H79" s="110">
        <v>45697</v>
      </c>
      <c r="I79" s="110">
        <v>45702</v>
      </c>
      <c r="J79" s="85">
        <v>8</v>
      </c>
      <c r="K79" s="85" t="s">
        <v>4074</v>
      </c>
    </row>
    <row r="80" spans="1:11" ht="20.25" customHeight="1" x14ac:dyDescent="0.3">
      <c r="A80" s="41">
        <v>3</v>
      </c>
      <c r="B80" s="85" t="s">
        <v>407</v>
      </c>
      <c r="C80" s="85" t="s">
        <v>5381</v>
      </c>
      <c r="D80" s="85" t="s">
        <v>1324</v>
      </c>
      <c r="E80" s="85" t="s">
        <v>2264</v>
      </c>
      <c r="F80" s="85" t="s">
        <v>427</v>
      </c>
      <c r="G80" s="108">
        <v>23520000</v>
      </c>
      <c r="H80" s="110">
        <v>45697</v>
      </c>
      <c r="I80" s="110">
        <v>45702</v>
      </c>
      <c r="J80" s="85">
        <v>8</v>
      </c>
      <c r="K80" s="85" t="s">
        <v>4074</v>
      </c>
    </row>
    <row r="81" spans="1:11" ht="20.25" customHeight="1" x14ac:dyDescent="0.3">
      <c r="A81" s="41">
        <v>3</v>
      </c>
      <c r="B81" s="85" t="s">
        <v>407</v>
      </c>
      <c r="C81" s="85" t="s">
        <v>5382</v>
      </c>
      <c r="D81" s="85" t="s">
        <v>1324</v>
      </c>
      <c r="E81" s="85" t="s">
        <v>2290</v>
      </c>
      <c r="F81" s="85" t="s">
        <v>427</v>
      </c>
      <c r="G81" s="108">
        <v>23520000</v>
      </c>
      <c r="H81" s="110">
        <v>45697</v>
      </c>
      <c r="I81" s="110">
        <v>45702</v>
      </c>
      <c r="J81" s="85">
        <v>8</v>
      </c>
      <c r="K81" s="85" t="s">
        <v>4074</v>
      </c>
    </row>
    <row r="82" spans="1:11" ht="20.25" customHeight="1" x14ac:dyDescent="0.3">
      <c r="A82" s="41">
        <v>3</v>
      </c>
      <c r="B82" s="85" t="s">
        <v>407</v>
      </c>
      <c r="C82" s="85" t="s">
        <v>5383</v>
      </c>
      <c r="D82" s="85" t="s">
        <v>1324</v>
      </c>
      <c r="E82" s="85" t="s">
        <v>5384</v>
      </c>
      <c r="F82" s="85" t="s">
        <v>427</v>
      </c>
      <c r="G82" s="108">
        <v>11760000</v>
      </c>
      <c r="H82" s="110">
        <v>45698</v>
      </c>
      <c r="I82" s="110">
        <v>45702</v>
      </c>
      <c r="J82" s="85">
        <v>4</v>
      </c>
      <c r="K82" s="85" t="s">
        <v>4074</v>
      </c>
    </row>
    <row r="83" spans="1:11" ht="20.25" customHeight="1" x14ac:dyDescent="0.3">
      <c r="A83" s="41">
        <v>3</v>
      </c>
      <c r="B83" s="85" t="s">
        <v>407</v>
      </c>
      <c r="C83" s="85" t="s">
        <v>5385</v>
      </c>
      <c r="D83" s="85" t="s">
        <v>1324</v>
      </c>
      <c r="E83" s="85" t="s">
        <v>422</v>
      </c>
      <c r="F83" s="85" t="s">
        <v>427</v>
      </c>
      <c r="G83" s="108">
        <v>23520000</v>
      </c>
      <c r="H83" s="110">
        <v>45697</v>
      </c>
      <c r="I83" s="110">
        <v>45702</v>
      </c>
      <c r="J83" s="85">
        <v>8</v>
      </c>
      <c r="K83" s="85" t="s">
        <v>4074</v>
      </c>
    </row>
    <row r="84" spans="1:11" ht="20.25" customHeight="1" x14ac:dyDescent="0.3">
      <c r="A84" s="41">
        <v>3</v>
      </c>
      <c r="B84" s="85" t="s">
        <v>407</v>
      </c>
      <c r="C84" s="85" t="s">
        <v>5386</v>
      </c>
      <c r="D84" s="85" t="s">
        <v>1324</v>
      </c>
      <c r="E84" s="85" t="s">
        <v>3758</v>
      </c>
      <c r="F84" s="85" t="s">
        <v>427</v>
      </c>
      <c r="G84" s="108">
        <v>23520000</v>
      </c>
      <c r="H84" s="110">
        <v>45699</v>
      </c>
      <c r="I84" s="110">
        <v>45702</v>
      </c>
      <c r="J84" s="85">
        <v>8</v>
      </c>
      <c r="K84" s="85" t="s">
        <v>4074</v>
      </c>
    </row>
    <row r="85" spans="1:11" ht="20.25" customHeight="1" x14ac:dyDescent="0.3">
      <c r="A85" s="41">
        <v>3</v>
      </c>
      <c r="B85" s="85" t="s">
        <v>407</v>
      </c>
      <c r="C85" s="85" t="s">
        <v>5387</v>
      </c>
      <c r="D85" s="85" t="s">
        <v>1324</v>
      </c>
      <c r="E85" s="85" t="s">
        <v>2296</v>
      </c>
      <c r="F85" s="85" t="s">
        <v>427</v>
      </c>
      <c r="G85" s="108">
        <v>23520000</v>
      </c>
      <c r="H85" s="110">
        <v>45697</v>
      </c>
      <c r="I85" s="110">
        <v>45702</v>
      </c>
      <c r="J85" s="85">
        <v>8</v>
      </c>
      <c r="K85" s="85" t="s">
        <v>4074</v>
      </c>
    </row>
    <row r="86" spans="1:11" ht="20.25" customHeight="1" x14ac:dyDescent="0.3">
      <c r="A86" s="41">
        <v>3</v>
      </c>
      <c r="B86" s="85" t="s">
        <v>407</v>
      </c>
      <c r="C86" s="85" t="s">
        <v>5388</v>
      </c>
      <c r="D86" s="85" t="s">
        <v>1324</v>
      </c>
      <c r="E86" s="85" t="s">
        <v>1378</v>
      </c>
      <c r="F86" s="85" t="s">
        <v>427</v>
      </c>
      <c r="G86" s="108">
        <v>23520000</v>
      </c>
      <c r="H86" s="110">
        <v>45697</v>
      </c>
      <c r="I86" s="110">
        <v>45702</v>
      </c>
      <c r="J86" s="85">
        <v>8</v>
      </c>
      <c r="K86" s="85" t="s">
        <v>4074</v>
      </c>
    </row>
    <row r="87" spans="1:11" ht="60" customHeight="1" x14ac:dyDescent="0.3">
      <c r="A87" s="41">
        <v>3</v>
      </c>
      <c r="B87" s="85" t="s">
        <v>407</v>
      </c>
      <c r="C87" s="85" t="s">
        <v>5389</v>
      </c>
      <c r="D87" s="85" t="s">
        <v>1324</v>
      </c>
      <c r="E87" s="85" t="s">
        <v>2385</v>
      </c>
      <c r="F87" s="85" t="s">
        <v>427</v>
      </c>
      <c r="G87" s="108">
        <v>23520000</v>
      </c>
      <c r="H87" s="110">
        <v>45697</v>
      </c>
      <c r="I87" s="110">
        <v>45702</v>
      </c>
      <c r="J87" s="85">
        <v>8</v>
      </c>
      <c r="K87" s="85" t="s">
        <v>4074</v>
      </c>
    </row>
    <row r="88" spans="1:11" ht="60" customHeight="1" x14ac:dyDescent="0.3">
      <c r="A88" s="41">
        <v>3</v>
      </c>
      <c r="B88" s="85" t="s">
        <v>407</v>
      </c>
      <c r="C88" s="85" t="s">
        <v>5390</v>
      </c>
      <c r="D88" s="85" t="s">
        <v>1324</v>
      </c>
      <c r="E88" s="85" t="s">
        <v>3794</v>
      </c>
      <c r="F88" s="85" t="s">
        <v>427</v>
      </c>
      <c r="G88" s="108">
        <v>11760000</v>
      </c>
      <c r="H88" s="110">
        <v>45698</v>
      </c>
      <c r="I88" s="110">
        <v>45702</v>
      </c>
      <c r="J88" s="85">
        <v>4</v>
      </c>
      <c r="K88" s="85" t="s">
        <v>4074</v>
      </c>
    </row>
    <row r="89" spans="1:11" ht="60" customHeight="1" x14ac:dyDescent="0.3">
      <c r="A89" s="41">
        <v>3</v>
      </c>
      <c r="B89" s="85" t="s">
        <v>407</v>
      </c>
      <c r="C89" s="85" t="s">
        <v>5391</v>
      </c>
      <c r="D89" s="85" t="s">
        <v>1324</v>
      </c>
      <c r="E89" s="85" t="s">
        <v>2411</v>
      </c>
      <c r="F89" s="85" t="s">
        <v>427</v>
      </c>
      <c r="G89" s="108">
        <v>23520000</v>
      </c>
      <c r="H89" s="110">
        <v>45697</v>
      </c>
      <c r="I89" s="110">
        <v>45702</v>
      </c>
      <c r="J89" s="85">
        <v>8</v>
      </c>
      <c r="K89" s="85" t="s">
        <v>4074</v>
      </c>
    </row>
    <row r="90" spans="1:11" ht="60" customHeight="1" x14ac:dyDescent="0.3">
      <c r="A90" s="41">
        <v>3</v>
      </c>
      <c r="B90" s="85" t="s">
        <v>407</v>
      </c>
      <c r="C90" s="85" t="s">
        <v>5392</v>
      </c>
      <c r="D90" s="85" t="s">
        <v>1324</v>
      </c>
      <c r="E90" s="85" t="s">
        <v>3780</v>
      </c>
      <c r="F90" s="85" t="s">
        <v>427</v>
      </c>
      <c r="G90" s="108">
        <v>23520000</v>
      </c>
      <c r="H90" s="110">
        <v>45697</v>
      </c>
      <c r="I90" s="110">
        <v>45702</v>
      </c>
      <c r="J90" s="85">
        <v>8</v>
      </c>
      <c r="K90" s="85" t="s">
        <v>4074</v>
      </c>
    </row>
    <row r="91" spans="1:11" s="7" customFormat="1" ht="39.75" customHeight="1" x14ac:dyDescent="0.3">
      <c r="A91" s="41">
        <v>3</v>
      </c>
      <c r="B91" s="85" t="s">
        <v>407</v>
      </c>
      <c r="C91" s="85" t="s">
        <v>5393</v>
      </c>
      <c r="D91" s="85" t="s">
        <v>1324</v>
      </c>
      <c r="E91" s="85" t="s">
        <v>3787</v>
      </c>
      <c r="F91" s="85" t="s">
        <v>427</v>
      </c>
      <c r="G91" s="108">
        <v>23520000</v>
      </c>
      <c r="H91" s="110">
        <v>45697</v>
      </c>
      <c r="I91" s="110">
        <v>45702</v>
      </c>
      <c r="J91" s="85">
        <v>8</v>
      </c>
      <c r="K91" s="85" t="s">
        <v>4074</v>
      </c>
    </row>
    <row r="92" spans="1:11" s="7" customFormat="1" ht="39.75" customHeight="1" x14ac:dyDescent="0.3">
      <c r="A92" s="41">
        <v>3</v>
      </c>
      <c r="B92" s="85" t="s">
        <v>407</v>
      </c>
      <c r="C92" s="85" t="s">
        <v>5394</v>
      </c>
      <c r="D92" s="85" t="s">
        <v>1324</v>
      </c>
      <c r="E92" s="85" t="s">
        <v>2350</v>
      </c>
      <c r="F92" s="85" t="s">
        <v>427</v>
      </c>
      <c r="G92" s="108">
        <v>23520000</v>
      </c>
      <c r="H92" s="110">
        <v>45697</v>
      </c>
      <c r="I92" s="110">
        <v>45702</v>
      </c>
      <c r="J92" s="85">
        <v>8</v>
      </c>
      <c r="K92" s="85" t="s">
        <v>4074</v>
      </c>
    </row>
    <row r="93" spans="1:11" s="7" customFormat="1" ht="39.75" customHeight="1" x14ac:dyDescent="0.3">
      <c r="A93" s="41">
        <v>3</v>
      </c>
      <c r="B93" s="85" t="s">
        <v>407</v>
      </c>
      <c r="C93" s="85" t="s">
        <v>5395</v>
      </c>
      <c r="D93" s="85" t="s">
        <v>1324</v>
      </c>
      <c r="E93" s="85" t="s">
        <v>3801</v>
      </c>
      <c r="F93" s="85" t="s">
        <v>427</v>
      </c>
      <c r="G93" s="108">
        <v>23520000</v>
      </c>
      <c r="H93" s="110">
        <v>45697</v>
      </c>
      <c r="I93" s="110">
        <v>45702</v>
      </c>
      <c r="J93" s="85">
        <v>8</v>
      </c>
      <c r="K93" s="85" t="s">
        <v>4074</v>
      </c>
    </row>
    <row r="94" spans="1:11" s="7" customFormat="1" ht="39.75" customHeight="1" x14ac:dyDescent="0.3">
      <c r="A94" s="41">
        <v>3</v>
      </c>
      <c r="B94" s="85" t="s">
        <v>407</v>
      </c>
      <c r="C94" s="85" t="s">
        <v>5396</v>
      </c>
      <c r="D94" s="85" t="s">
        <v>1324</v>
      </c>
      <c r="E94" s="85" t="s">
        <v>2405</v>
      </c>
      <c r="F94" s="85" t="s">
        <v>427</v>
      </c>
      <c r="G94" s="108">
        <v>23520000</v>
      </c>
      <c r="H94" s="110">
        <v>45699</v>
      </c>
      <c r="I94" s="110">
        <v>45702</v>
      </c>
      <c r="J94" s="85">
        <v>8</v>
      </c>
      <c r="K94" s="85" t="s">
        <v>4074</v>
      </c>
    </row>
    <row r="95" spans="1:11" s="7" customFormat="1" ht="39.75" customHeight="1" x14ac:dyDescent="0.3">
      <c r="A95" s="41">
        <v>3</v>
      </c>
      <c r="B95" s="85" t="s">
        <v>407</v>
      </c>
      <c r="C95" s="85" t="s">
        <v>5397</v>
      </c>
      <c r="D95" s="85" t="s">
        <v>1324</v>
      </c>
      <c r="E95" s="85" t="s">
        <v>451</v>
      </c>
      <c r="F95" s="85" t="s">
        <v>427</v>
      </c>
      <c r="G95" s="108">
        <v>23520000</v>
      </c>
      <c r="H95" s="110">
        <v>45697</v>
      </c>
      <c r="I95" s="110">
        <v>45702</v>
      </c>
      <c r="J95" s="85">
        <v>8</v>
      </c>
      <c r="K95" s="85" t="s">
        <v>4074</v>
      </c>
    </row>
    <row r="96" spans="1:11" s="7" customFormat="1" ht="39.75" customHeight="1" x14ac:dyDescent="0.3">
      <c r="A96" s="41">
        <v>3</v>
      </c>
      <c r="B96" s="85" t="s">
        <v>407</v>
      </c>
      <c r="C96" s="85" t="s">
        <v>5398</v>
      </c>
      <c r="D96" s="85" t="s">
        <v>1324</v>
      </c>
      <c r="E96" s="85" t="s">
        <v>3838</v>
      </c>
      <c r="F96" s="85" t="s">
        <v>427</v>
      </c>
      <c r="G96" s="108">
        <v>11760000</v>
      </c>
      <c r="H96" s="110">
        <v>45694</v>
      </c>
      <c r="I96" s="110">
        <v>45702</v>
      </c>
      <c r="J96" s="85">
        <v>4</v>
      </c>
      <c r="K96" s="85" t="s">
        <v>4074</v>
      </c>
    </row>
    <row r="97" spans="1:11" s="7" customFormat="1" ht="39.75" customHeight="1" x14ac:dyDescent="0.3">
      <c r="A97" s="41">
        <v>3</v>
      </c>
      <c r="B97" s="85" t="s">
        <v>407</v>
      </c>
      <c r="C97" s="85" t="s">
        <v>5399</v>
      </c>
      <c r="D97" s="85" t="s">
        <v>1324</v>
      </c>
      <c r="E97" s="85" t="s">
        <v>5400</v>
      </c>
      <c r="F97" s="85" t="s">
        <v>427</v>
      </c>
      <c r="G97" s="108">
        <v>11760000</v>
      </c>
      <c r="H97" s="110">
        <v>45694</v>
      </c>
      <c r="I97" s="110">
        <v>45702</v>
      </c>
      <c r="J97" s="85">
        <v>4</v>
      </c>
      <c r="K97" s="85" t="s">
        <v>4074</v>
      </c>
    </row>
    <row r="98" spans="1:11" s="7" customFormat="1" ht="39.75" customHeight="1" x14ac:dyDescent="0.3">
      <c r="A98" s="41">
        <v>3</v>
      </c>
      <c r="B98" s="85" t="s">
        <v>407</v>
      </c>
      <c r="C98" s="85" t="s">
        <v>5401</v>
      </c>
      <c r="D98" s="85" t="s">
        <v>1324</v>
      </c>
      <c r="E98" s="85" t="s">
        <v>3832</v>
      </c>
      <c r="F98" s="85" t="s">
        <v>427</v>
      </c>
      <c r="G98" s="108">
        <v>11760000</v>
      </c>
      <c r="H98" s="110">
        <v>45697</v>
      </c>
      <c r="I98" s="110">
        <v>45702</v>
      </c>
      <c r="J98" s="85">
        <v>4</v>
      </c>
      <c r="K98" s="85" t="s">
        <v>4074</v>
      </c>
    </row>
    <row r="99" spans="1:11" s="7" customFormat="1" ht="39.75" customHeight="1" x14ac:dyDescent="0.3">
      <c r="A99" s="41">
        <v>3</v>
      </c>
      <c r="B99" s="85" t="s">
        <v>407</v>
      </c>
      <c r="C99" s="85" t="s">
        <v>5402</v>
      </c>
      <c r="D99" s="85" t="s">
        <v>1324</v>
      </c>
      <c r="E99" s="85" t="s">
        <v>410</v>
      </c>
      <c r="F99" s="85" t="s">
        <v>5403</v>
      </c>
      <c r="G99" s="108">
        <v>78800000</v>
      </c>
      <c r="H99" s="110">
        <v>45684</v>
      </c>
      <c r="I99" s="110">
        <v>45686</v>
      </c>
      <c r="J99" s="85">
        <v>8</v>
      </c>
      <c r="K99" s="85" t="s">
        <v>4074</v>
      </c>
    </row>
    <row r="100" spans="1:11" s="7" customFormat="1" ht="39.75" customHeight="1" x14ac:dyDescent="0.3">
      <c r="A100" s="41">
        <v>3</v>
      </c>
      <c r="B100" s="85" t="s">
        <v>407</v>
      </c>
      <c r="C100" s="85" t="s">
        <v>5404</v>
      </c>
      <c r="D100" s="85" t="s">
        <v>1324</v>
      </c>
      <c r="E100" s="85" t="s">
        <v>2363</v>
      </c>
      <c r="F100" s="85" t="s">
        <v>2305</v>
      </c>
      <c r="G100" s="108">
        <v>35280000</v>
      </c>
      <c r="H100" s="110">
        <v>45688</v>
      </c>
      <c r="I100" s="110">
        <v>45696</v>
      </c>
      <c r="J100" s="85">
        <v>8</v>
      </c>
      <c r="K100" s="85" t="s">
        <v>4074</v>
      </c>
    </row>
    <row r="101" spans="1:11" s="7" customFormat="1" ht="39.75" customHeight="1" x14ac:dyDescent="0.3">
      <c r="A101" s="41">
        <v>3</v>
      </c>
      <c r="B101" s="85" t="s">
        <v>407</v>
      </c>
      <c r="C101" s="85" t="s">
        <v>5405</v>
      </c>
      <c r="D101" s="85" t="s">
        <v>1324</v>
      </c>
      <c r="E101" s="85" t="s">
        <v>2312</v>
      </c>
      <c r="F101" s="85" t="s">
        <v>427</v>
      </c>
      <c r="G101" s="108">
        <v>23520000</v>
      </c>
      <c r="H101" s="110">
        <v>45697</v>
      </c>
      <c r="I101" s="110">
        <v>45702</v>
      </c>
      <c r="J101" s="85">
        <v>8</v>
      </c>
      <c r="K101" s="85" t="s">
        <v>4074</v>
      </c>
    </row>
    <row r="102" spans="1:11" s="7" customFormat="1" ht="39.75" customHeight="1" x14ac:dyDescent="0.3">
      <c r="A102" s="41">
        <v>3</v>
      </c>
      <c r="B102" s="85" t="s">
        <v>407</v>
      </c>
      <c r="C102" s="85" t="s">
        <v>5406</v>
      </c>
      <c r="D102" s="85" t="s">
        <v>1324</v>
      </c>
      <c r="E102" s="85" t="s">
        <v>3789</v>
      </c>
      <c r="F102" s="85" t="s">
        <v>427</v>
      </c>
      <c r="G102" s="108">
        <v>11760000</v>
      </c>
      <c r="H102" s="110">
        <v>45698</v>
      </c>
      <c r="I102" s="110">
        <v>45702</v>
      </c>
      <c r="J102" s="85">
        <v>4</v>
      </c>
      <c r="K102" s="85" t="s">
        <v>4074</v>
      </c>
    </row>
    <row r="103" spans="1:11" s="7" customFormat="1" ht="39.75" customHeight="1" x14ac:dyDescent="0.3">
      <c r="A103" s="41">
        <v>3</v>
      </c>
      <c r="B103" s="85" t="s">
        <v>407</v>
      </c>
      <c r="C103" s="85" t="s">
        <v>5407</v>
      </c>
      <c r="D103" s="85" t="s">
        <v>1324</v>
      </c>
      <c r="E103" s="85" t="s">
        <v>3840</v>
      </c>
      <c r="F103" s="85" t="s">
        <v>427</v>
      </c>
      <c r="G103" s="108">
        <v>11760000</v>
      </c>
      <c r="H103" s="110">
        <v>45697</v>
      </c>
      <c r="I103" s="110">
        <v>45702</v>
      </c>
      <c r="J103" s="85">
        <v>4</v>
      </c>
      <c r="K103" s="85" t="s">
        <v>4074</v>
      </c>
    </row>
    <row r="104" spans="1:11" ht="39.75" customHeight="1" x14ac:dyDescent="0.3">
      <c r="A104" s="41">
        <v>3</v>
      </c>
      <c r="B104" s="85" t="s">
        <v>407</v>
      </c>
      <c r="C104" s="85" t="s">
        <v>5408</v>
      </c>
      <c r="D104" s="85" t="s">
        <v>1324</v>
      </c>
      <c r="E104" s="85" t="s">
        <v>3844</v>
      </c>
      <c r="F104" s="85" t="s">
        <v>427</v>
      </c>
      <c r="G104" s="108">
        <v>11760000</v>
      </c>
      <c r="H104" s="110">
        <v>45694</v>
      </c>
      <c r="I104" s="110">
        <v>45702</v>
      </c>
      <c r="J104" s="85">
        <v>4</v>
      </c>
      <c r="K104" s="85" t="s">
        <v>4074</v>
      </c>
    </row>
    <row r="105" spans="1:11" ht="39.75" customHeight="1" x14ac:dyDescent="0.3">
      <c r="A105" s="41">
        <v>3</v>
      </c>
      <c r="B105" s="85" t="s">
        <v>407</v>
      </c>
      <c r="C105" s="85" t="s">
        <v>5409</v>
      </c>
      <c r="D105" s="85" t="s">
        <v>1324</v>
      </c>
      <c r="E105" s="85" t="s">
        <v>3846</v>
      </c>
      <c r="F105" s="85" t="s">
        <v>427</v>
      </c>
      <c r="G105" s="108">
        <v>11760000</v>
      </c>
      <c r="H105" s="110">
        <v>45694</v>
      </c>
      <c r="I105" s="110">
        <v>45702</v>
      </c>
      <c r="J105" s="85">
        <v>4</v>
      </c>
      <c r="K105" s="85" t="s">
        <v>4074</v>
      </c>
    </row>
    <row r="106" spans="1:11" ht="39.75" customHeight="1" x14ac:dyDescent="0.3">
      <c r="A106" s="41">
        <v>3</v>
      </c>
      <c r="B106" s="85" t="s">
        <v>407</v>
      </c>
      <c r="C106" s="85" t="s">
        <v>5410</v>
      </c>
      <c r="D106" s="85" t="s">
        <v>1324</v>
      </c>
      <c r="E106" s="85" t="s">
        <v>5411</v>
      </c>
      <c r="F106" s="85" t="s">
        <v>427</v>
      </c>
      <c r="G106" s="108">
        <v>11760000</v>
      </c>
      <c r="H106" s="110">
        <v>45698</v>
      </c>
      <c r="I106" s="110">
        <v>45706</v>
      </c>
      <c r="J106" s="85">
        <v>4</v>
      </c>
      <c r="K106" s="85" t="s">
        <v>4074</v>
      </c>
    </row>
    <row r="107" spans="1:11" ht="39.75" customHeight="1" x14ac:dyDescent="0.3">
      <c r="A107" s="41">
        <v>3</v>
      </c>
      <c r="B107" s="85" t="s">
        <v>407</v>
      </c>
      <c r="C107" s="85" t="s">
        <v>5412</v>
      </c>
      <c r="D107" s="85" t="s">
        <v>1324</v>
      </c>
      <c r="E107" s="85" t="s">
        <v>3856</v>
      </c>
      <c r="F107" s="85" t="s">
        <v>427</v>
      </c>
      <c r="G107" s="108">
        <v>11760000</v>
      </c>
      <c r="H107" s="110">
        <v>45698</v>
      </c>
      <c r="I107" s="110">
        <v>45702</v>
      </c>
      <c r="J107" s="85">
        <v>4</v>
      </c>
      <c r="K107" s="85" t="s">
        <v>4074</v>
      </c>
    </row>
    <row r="108" spans="1:11" ht="39.75" customHeight="1" x14ac:dyDescent="0.3">
      <c r="A108" s="41">
        <v>3</v>
      </c>
      <c r="B108" s="85" t="s">
        <v>407</v>
      </c>
      <c r="C108" s="85" t="s">
        <v>5413</v>
      </c>
      <c r="D108" s="85" t="s">
        <v>1324</v>
      </c>
      <c r="E108" s="85" t="s">
        <v>3858</v>
      </c>
      <c r="F108" s="85" t="s">
        <v>427</v>
      </c>
      <c r="G108" s="108">
        <v>11760000</v>
      </c>
      <c r="H108" s="110">
        <v>45694</v>
      </c>
      <c r="I108" s="110">
        <v>45702</v>
      </c>
      <c r="J108" s="85">
        <v>4</v>
      </c>
      <c r="K108" s="85" t="s">
        <v>4074</v>
      </c>
    </row>
    <row r="109" spans="1:11" ht="39.75" customHeight="1" x14ac:dyDescent="0.3">
      <c r="A109" s="41">
        <v>3</v>
      </c>
      <c r="B109" s="85" t="s">
        <v>407</v>
      </c>
      <c r="C109" s="85" t="s">
        <v>5414</v>
      </c>
      <c r="D109" s="85" t="s">
        <v>1324</v>
      </c>
      <c r="E109" s="85" t="s">
        <v>3778</v>
      </c>
      <c r="F109" s="85" t="s">
        <v>427</v>
      </c>
      <c r="G109" s="108">
        <v>23520000</v>
      </c>
      <c r="H109" s="110">
        <v>45699</v>
      </c>
      <c r="I109" s="110">
        <v>45702</v>
      </c>
      <c r="J109" s="85">
        <v>8</v>
      </c>
      <c r="K109" s="85" t="s">
        <v>4074</v>
      </c>
    </row>
    <row r="110" spans="1:11" ht="39.75" customHeight="1" x14ac:dyDescent="0.3">
      <c r="A110" s="41">
        <v>3</v>
      </c>
      <c r="B110" s="85" t="s">
        <v>407</v>
      </c>
      <c r="C110" s="85" t="s">
        <v>5415</v>
      </c>
      <c r="D110" s="85" t="s">
        <v>1324</v>
      </c>
      <c r="E110" s="85" t="s">
        <v>3865</v>
      </c>
      <c r="F110" s="85" t="s">
        <v>427</v>
      </c>
      <c r="G110" s="108">
        <v>23520000</v>
      </c>
      <c r="H110" s="110">
        <v>45697</v>
      </c>
      <c r="I110" s="110">
        <v>45702</v>
      </c>
      <c r="J110" s="85">
        <v>8</v>
      </c>
      <c r="K110" s="85" t="s">
        <v>4074</v>
      </c>
    </row>
    <row r="111" spans="1:11" ht="39.75" customHeight="1" x14ac:dyDescent="0.3">
      <c r="A111" s="41">
        <v>3</v>
      </c>
      <c r="B111" s="85" t="s">
        <v>407</v>
      </c>
      <c r="C111" s="85" t="s">
        <v>5416</v>
      </c>
      <c r="D111" s="85" t="s">
        <v>1324</v>
      </c>
      <c r="E111" s="85" t="s">
        <v>3867</v>
      </c>
      <c r="F111" s="85" t="s">
        <v>427</v>
      </c>
      <c r="G111" s="108">
        <v>11760000</v>
      </c>
      <c r="H111" s="110">
        <v>45694</v>
      </c>
      <c r="I111" s="110">
        <v>45702</v>
      </c>
      <c r="J111" s="85">
        <v>4</v>
      </c>
      <c r="K111" s="85" t="s">
        <v>4074</v>
      </c>
    </row>
    <row r="112" spans="1:11" ht="39.75" customHeight="1" x14ac:dyDescent="0.3">
      <c r="A112" s="41">
        <v>3</v>
      </c>
      <c r="B112" s="85" t="s">
        <v>407</v>
      </c>
      <c r="C112" s="85" t="s">
        <v>5417</v>
      </c>
      <c r="D112" s="85" t="s">
        <v>1324</v>
      </c>
      <c r="E112" s="85" t="s">
        <v>3869</v>
      </c>
      <c r="F112" s="85" t="s">
        <v>427</v>
      </c>
      <c r="G112" s="108">
        <v>11760000</v>
      </c>
      <c r="H112" s="110">
        <v>45694</v>
      </c>
      <c r="I112" s="110">
        <v>45702</v>
      </c>
      <c r="J112" s="85">
        <v>4</v>
      </c>
      <c r="K112" s="85" t="s">
        <v>4074</v>
      </c>
    </row>
    <row r="113" spans="1:11" ht="39.75" customHeight="1" x14ac:dyDescent="0.3">
      <c r="A113" s="41">
        <v>3</v>
      </c>
      <c r="B113" s="85" t="s">
        <v>407</v>
      </c>
      <c r="C113" s="85" t="s">
        <v>5418</v>
      </c>
      <c r="D113" s="85" t="s">
        <v>1324</v>
      </c>
      <c r="E113" s="85" t="s">
        <v>3748</v>
      </c>
      <c r="F113" s="85" t="s">
        <v>427</v>
      </c>
      <c r="G113" s="108">
        <v>23520000</v>
      </c>
      <c r="H113" s="110">
        <v>45698</v>
      </c>
      <c r="I113" s="110">
        <v>45702</v>
      </c>
      <c r="J113" s="85">
        <v>8</v>
      </c>
      <c r="K113" s="85" t="s">
        <v>4074</v>
      </c>
    </row>
    <row r="114" spans="1:11" ht="39.75" customHeight="1" x14ac:dyDescent="0.3">
      <c r="A114" s="41">
        <v>3</v>
      </c>
      <c r="B114" s="85" t="s">
        <v>407</v>
      </c>
      <c r="C114" s="85" t="s">
        <v>5419</v>
      </c>
      <c r="D114" s="85" t="s">
        <v>1324</v>
      </c>
      <c r="E114" s="85" t="s">
        <v>3874</v>
      </c>
      <c r="F114" s="85" t="s">
        <v>427</v>
      </c>
      <c r="G114" s="108">
        <v>23520000</v>
      </c>
      <c r="H114" s="110">
        <v>45699</v>
      </c>
      <c r="I114" s="110">
        <v>45702</v>
      </c>
      <c r="J114" s="85">
        <v>8</v>
      </c>
      <c r="K114" s="85" t="s">
        <v>4074</v>
      </c>
    </row>
    <row r="115" spans="1:11" ht="39.75" customHeight="1" x14ac:dyDescent="0.3">
      <c r="A115" s="41">
        <v>3</v>
      </c>
      <c r="B115" s="85" t="s">
        <v>407</v>
      </c>
      <c r="C115" s="85" t="s">
        <v>5420</v>
      </c>
      <c r="D115" s="85" t="s">
        <v>1324</v>
      </c>
      <c r="E115" s="85" t="s">
        <v>1348</v>
      </c>
      <c r="F115" s="85" t="s">
        <v>5421</v>
      </c>
      <c r="G115" s="108">
        <v>58800000</v>
      </c>
      <c r="H115" s="110">
        <v>45685</v>
      </c>
      <c r="I115" s="110">
        <v>45697</v>
      </c>
      <c r="J115" s="85">
        <v>8</v>
      </c>
      <c r="K115" s="85" t="s">
        <v>4074</v>
      </c>
    </row>
    <row r="116" spans="1:11" ht="39.75" customHeight="1" x14ac:dyDescent="0.3">
      <c r="A116" s="41">
        <v>3</v>
      </c>
      <c r="B116" s="85" t="s">
        <v>407</v>
      </c>
      <c r="C116" s="85" t="s">
        <v>5422</v>
      </c>
      <c r="D116" s="85" t="s">
        <v>1324</v>
      </c>
      <c r="E116" s="85" t="s">
        <v>3799</v>
      </c>
      <c r="F116" s="85" t="s">
        <v>2307</v>
      </c>
      <c r="G116" s="108">
        <v>38640000</v>
      </c>
      <c r="H116" s="110">
        <v>45684</v>
      </c>
      <c r="I116" s="110">
        <v>45698</v>
      </c>
      <c r="J116" s="85">
        <v>8</v>
      </c>
      <c r="K116" s="85" t="s">
        <v>4074</v>
      </c>
    </row>
    <row r="117" spans="1:11" ht="39.75" customHeight="1" x14ac:dyDescent="0.3">
      <c r="A117" s="41">
        <v>3</v>
      </c>
      <c r="B117" s="85" t="s">
        <v>407</v>
      </c>
      <c r="C117" s="85" t="s">
        <v>5423</v>
      </c>
      <c r="D117" s="85" t="s">
        <v>1324</v>
      </c>
      <c r="E117" s="85" t="s">
        <v>2373</v>
      </c>
      <c r="F117" s="85" t="s">
        <v>427</v>
      </c>
      <c r="G117" s="108">
        <v>23520000</v>
      </c>
      <c r="H117" s="110">
        <v>45699</v>
      </c>
      <c r="I117" s="110">
        <v>45702</v>
      </c>
      <c r="J117" s="85">
        <v>8</v>
      </c>
      <c r="K117" s="85" t="s">
        <v>4074</v>
      </c>
    </row>
    <row r="118" spans="1:11" ht="39.75" customHeight="1" x14ac:dyDescent="0.3">
      <c r="A118" s="41">
        <v>3</v>
      </c>
      <c r="B118" s="85" t="s">
        <v>407</v>
      </c>
      <c r="C118" s="85" t="s">
        <v>5424</v>
      </c>
      <c r="D118" s="85" t="s">
        <v>1324</v>
      </c>
      <c r="E118" s="85" t="s">
        <v>3876</v>
      </c>
      <c r="F118" s="85" t="s">
        <v>427</v>
      </c>
      <c r="G118" s="108">
        <v>11760000</v>
      </c>
      <c r="H118" s="110">
        <v>45697</v>
      </c>
      <c r="I118" s="110">
        <v>45707</v>
      </c>
      <c r="J118" s="85">
        <v>4</v>
      </c>
      <c r="K118" s="85" t="s">
        <v>4074</v>
      </c>
    </row>
    <row r="119" spans="1:11" ht="39.75" customHeight="1" x14ac:dyDescent="0.3">
      <c r="A119" s="41">
        <v>3</v>
      </c>
      <c r="B119" s="85" t="s">
        <v>407</v>
      </c>
      <c r="C119" s="85" t="s">
        <v>5425</v>
      </c>
      <c r="D119" s="85" t="s">
        <v>1324</v>
      </c>
      <c r="E119" s="85" t="s">
        <v>3854</v>
      </c>
      <c r="F119" s="85" t="s">
        <v>427</v>
      </c>
      <c r="G119" s="108">
        <v>11760000</v>
      </c>
      <c r="H119" s="110">
        <v>45697</v>
      </c>
      <c r="I119" s="110">
        <v>45707</v>
      </c>
      <c r="J119" s="85">
        <v>4</v>
      </c>
      <c r="K119" s="85" t="s">
        <v>4074</v>
      </c>
    </row>
    <row r="120" spans="1:11" ht="39.75" customHeight="1" x14ac:dyDescent="0.3">
      <c r="A120" s="41">
        <v>3</v>
      </c>
      <c r="B120" s="85" t="s">
        <v>407</v>
      </c>
      <c r="C120" s="85" t="s">
        <v>5426</v>
      </c>
      <c r="D120" s="85" t="s">
        <v>1324</v>
      </c>
      <c r="E120" s="85" t="s">
        <v>3848</v>
      </c>
      <c r="F120" s="85" t="s">
        <v>427</v>
      </c>
      <c r="G120" s="108">
        <v>11760000</v>
      </c>
      <c r="H120" s="110">
        <v>45699</v>
      </c>
      <c r="I120" s="110">
        <v>45707</v>
      </c>
      <c r="J120" s="85">
        <v>4</v>
      </c>
      <c r="K120" s="85" t="s">
        <v>4074</v>
      </c>
    </row>
    <row r="121" spans="1:11" ht="39.75" customHeight="1" x14ac:dyDescent="0.3">
      <c r="A121" s="41">
        <v>3</v>
      </c>
      <c r="B121" s="85" t="s">
        <v>407</v>
      </c>
      <c r="C121" s="85" t="s">
        <v>5427</v>
      </c>
      <c r="D121" s="85" t="s">
        <v>1324</v>
      </c>
      <c r="E121" s="85" t="s">
        <v>3850</v>
      </c>
      <c r="F121" s="85" t="s">
        <v>427</v>
      </c>
      <c r="G121" s="108">
        <v>11760000</v>
      </c>
      <c r="H121" s="110">
        <v>45699</v>
      </c>
      <c r="I121" s="110">
        <v>45707</v>
      </c>
      <c r="J121" s="85">
        <v>4</v>
      </c>
      <c r="K121" s="85" t="s">
        <v>4074</v>
      </c>
    </row>
    <row r="122" spans="1:11" ht="39.75" customHeight="1" x14ac:dyDescent="0.3">
      <c r="A122" s="41">
        <v>3</v>
      </c>
      <c r="B122" s="85" t="s">
        <v>407</v>
      </c>
      <c r="C122" s="85" t="s">
        <v>5428</v>
      </c>
      <c r="D122" s="85" t="s">
        <v>1324</v>
      </c>
      <c r="E122" s="85" t="s">
        <v>3872</v>
      </c>
      <c r="F122" s="85" t="s">
        <v>427</v>
      </c>
      <c r="G122" s="108">
        <v>11760000</v>
      </c>
      <c r="H122" s="110">
        <v>45699</v>
      </c>
      <c r="I122" s="110">
        <v>45702</v>
      </c>
      <c r="J122" s="85">
        <v>4</v>
      </c>
      <c r="K122" s="85" t="s">
        <v>4074</v>
      </c>
    </row>
    <row r="123" spans="1:11" ht="39.75" customHeight="1" x14ac:dyDescent="0.3">
      <c r="A123" s="41">
        <v>3</v>
      </c>
      <c r="B123" s="85" t="s">
        <v>407</v>
      </c>
      <c r="C123" s="85" t="s">
        <v>5429</v>
      </c>
      <c r="D123" s="85" t="s">
        <v>1324</v>
      </c>
      <c r="E123" s="85" t="s">
        <v>3878</v>
      </c>
      <c r="F123" s="85" t="s">
        <v>427</v>
      </c>
      <c r="G123" s="108">
        <v>11760000</v>
      </c>
      <c r="H123" s="110">
        <v>45699</v>
      </c>
      <c r="I123" s="110">
        <v>45707</v>
      </c>
      <c r="J123" s="85">
        <v>4</v>
      </c>
      <c r="K123" s="85" t="s">
        <v>4074</v>
      </c>
    </row>
    <row r="124" spans="1:11" ht="39.75" customHeight="1" x14ac:dyDescent="0.3">
      <c r="A124" s="41">
        <v>3</v>
      </c>
      <c r="B124" s="85" t="s">
        <v>407</v>
      </c>
      <c r="C124" s="85" t="s">
        <v>5430</v>
      </c>
      <c r="D124" s="85" t="s">
        <v>1324</v>
      </c>
      <c r="E124" s="85" t="s">
        <v>3809</v>
      </c>
      <c r="F124" s="85" t="s">
        <v>427</v>
      </c>
      <c r="G124" s="108">
        <v>11760000</v>
      </c>
      <c r="H124" s="110">
        <v>45699</v>
      </c>
      <c r="I124" s="110">
        <v>45702</v>
      </c>
      <c r="J124" s="85">
        <v>4</v>
      </c>
      <c r="K124" s="85" t="s">
        <v>4074</v>
      </c>
    </row>
    <row r="125" spans="1:11" ht="39.75" customHeight="1" x14ac:dyDescent="0.3">
      <c r="A125" s="41">
        <v>3</v>
      </c>
      <c r="B125" s="85" t="s">
        <v>407</v>
      </c>
      <c r="C125" s="85" t="s">
        <v>5431</v>
      </c>
      <c r="D125" s="85" t="s">
        <v>1324</v>
      </c>
      <c r="E125" s="85" t="s">
        <v>2288</v>
      </c>
      <c r="F125" s="85" t="s">
        <v>427</v>
      </c>
      <c r="G125" s="108">
        <v>23520000</v>
      </c>
      <c r="H125" s="110">
        <v>45699</v>
      </c>
      <c r="I125" s="110">
        <v>45702</v>
      </c>
      <c r="J125" s="85">
        <v>8</v>
      </c>
      <c r="K125" s="85" t="s">
        <v>4074</v>
      </c>
    </row>
    <row r="126" spans="1:11" s="10" customFormat="1" ht="39.75" customHeight="1" x14ac:dyDescent="0.3">
      <c r="A126" s="41">
        <v>4</v>
      </c>
      <c r="B126" s="41" t="s">
        <v>6526</v>
      </c>
      <c r="C126" s="46" t="s">
        <v>6527</v>
      </c>
      <c r="D126" s="41" t="s">
        <v>947</v>
      </c>
      <c r="E126" s="78" t="s">
        <v>6528</v>
      </c>
      <c r="F126" s="67" t="s">
        <v>6529</v>
      </c>
      <c r="G126" s="82">
        <v>44000000</v>
      </c>
      <c r="H126" s="75">
        <v>45729</v>
      </c>
      <c r="I126" s="75">
        <v>45737</v>
      </c>
      <c r="J126" s="41" t="s">
        <v>6530</v>
      </c>
      <c r="K126" s="41" t="s">
        <v>6525</v>
      </c>
    </row>
    <row r="127" spans="1:11" s="10" customFormat="1" ht="39.75" customHeight="1" x14ac:dyDescent="0.3">
      <c r="A127" s="41">
        <v>4</v>
      </c>
      <c r="B127" s="41" t="s">
        <v>6526</v>
      </c>
      <c r="C127" s="46" t="s">
        <v>6531</v>
      </c>
      <c r="D127" s="41" t="s">
        <v>947</v>
      </c>
      <c r="E127" s="78" t="s">
        <v>6532</v>
      </c>
      <c r="F127" s="67" t="s">
        <v>349</v>
      </c>
      <c r="G127" s="82">
        <v>34400000</v>
      </c>
      <c r="H127" s="75">
        <v>45721</v>
      </c>
      <c r="I127" s="75">
        <v>45726</v>
      </c>
      <c r="J127" s="41" t="s">
        <v>950</v>
      </c>
      <c r="K127" s="41" t="s">
        <v>5140</v>
      </c>
    </row>
    <row r="128" spans="1:11" s="10" customFormat="1" ht="39.75" customHeight="1" x14ac:dyDescent="0.3">
      <c r="A128" s="41">
        <v>4</v>
      </c>
      <c r="B128" s="41" t="s">
        <v>6526</v>
      </c>
      <c r="C128" s="46" t="s">
        <v>6533</v>
      </c>
      <c r="D128" s="41" t="s">
        <v>947</v>
      </c>
      <c r="E128" s="78" t="s">
        <v>6534</v>
      </c>
      <c r="F128" s="67" t="s">
        <v>6535</v>
      </c>
      <c r="G128" s="82">
        <v>20800000</v>
      </c>
      <c r="H128" s="75">
        <v>45763</v>
      </c>
      <c r="I128" s="75">
        <v>45769</v>
      </c>
      <c r="J128" s="41" t="s">
        <v>950</v>
      </c>
      <c r="K128" s="41" t="s">
        <v>5140</v>
      </c>
    </row>
    <row r="129" spans="1:11" s="10" customFormat="1" ht="39.75" customHeight="1" x14ac:dyDescent="0.3">
      <c r="A129" s="41">
        <v>4</v>
      </c>
      <c r="B129" s="41" t="s">
        <v>6526</v>
      </c>
      <c r="C129" s="46" t="s">
        <v>6536</v>
      </c>
      <c r="D129" s="41" t="s">
        <v>462</v>
      </c>
      <c r="E129" s="78" t="s">
        <v>6537</v>
      </c>
      <c r="F129" s="67" t="s">
        <v>6538</v>
      </c>
      <c r="G129" s="82">
        <v>61520000</v>
      </c>
      <c r="H129" s="75">
        <v>45712</v>
      </c>
      <c r="I129" s="75">
        <v>45717</v>
      </c>
      <c r="J129" s="41" t="s">
        <v>950</v>
      </c>
      <c r="K129" s="41" t="s">
        <v>5140</v>
      </c>
    </row>
    <row r="130" spans="1:11" s="10" customFormat="1" ht="39.75" customHeight="1" x14ac:dyDescent="0.3">
      <c r="A130" s="41">
        <v>4</v>
      </c>
      <c r="B130" s="41" t="s">
        <v>6526</v>
      </c>
      <c r="C130" s="46" t="s">
        <v>6539</v>
      </c>
      <c r="D130" s="41" t="s">
        <v>462</v>
      </c>
      <c r="E130" s="78" t="s">
        <v>6540</v>
      </c>
      <c r="F130" s="67" t="s">
        <v>6535</v>
      </c>
      <c r="G130" s="82">
        <v>20800000</v>
      </c>
      <c r="H130" s="75">
        <v>45757</v>
      </c>
      <c r="I130" s="75">
        <v>45761</v>
      </c>
      <c r="J130" s="41" t="s">
        <v>950</v>
      </c>
      <c r="K130" s="41" t="s">
        <v>5140</v>
      </c>
    </row>
    <row r="131" spans="1:11" s="10" customFormat="1" ht="39.75" customHeight="1" x14ac:dyDescent="0.3">
      <c r="A131" s="41">
        <v>4</v>
      </c>
      <c r="B131" s="41" t="s">
        <v>6526</v>
      </c>
      <c r="C131" s="46" t="s">
        <v>6541</v>
      </c>
      <c r="D131" s="41" t="s">
        <v>462</v>
      </c>
      <c r="E131" s="46" t="s">
        <v>6542</v>
      </c>
      <c r="F131" s="67" t="s">
        <v>349</v>
      </c>
      <c r="G131" s="82">
        <v>54400000</v>
      </c>
      <c r="H131" s="75">
        <v>45716</v>
      </c>
      <c r="I131" s="75">
        <v>45719</v>
      </c>
      <c r="J131" s="41" t="s">
        <v>950</v>
      </c>
      <c r="K131" s="41" t="s">
        <v>5140</v>
      </c>
    </row>
    <row r="132" spans="1:11" s="10" customFormat="1" ht="39.75" customHeight="1" x14ac:dyDescent="0.3">
      <c r="A132" s="41">
        <v>4</v>
      </c>
      <c r="B132" s="41" t="s">
        <v>6526</v>
      </c>
      <c r="C132" s="46" t="s">
        <v>6543</v>
      </c>
      <c r="D132" s="41" t="s">
        <v>947</v>
      </c>
      <c r="E132" s="46" t="s">
        <v>6544</v>
      </c>
      <c r="F132" s="67" t="s">
        <v>349</v>
      </c>
      <c r="G132" s="82">
        <v>54400000</v>
      </c>
      <c r="H132" s="75">
        <v>45735</v>
      </c>
      <c r="I132" s="75">
        <v>45743</v>
      </c>
      <c r="J132" s="41" t="s">
        <v>950</v>
      </c>
      <c r="K132" s="41" t="s">
        <v>5140</v>
      </c>
    </row>
    <row r="133" spans="1:11" s="10" customFormat="1" ht="39.75" customHeight="1" x14ac:dyDescent="0.3">
      <c r="A133" s="41">
        <v>4</v>
      </c>
      <c r="B133" s="41" t="s">
        <v>6523</v>
      </c>
      <c r="C133" s="46" t="s">
        <v>6545</v>
      </c>
      <c r="D133" s="41" t="s">
        <v>947</v>
      </c>
      <c r="E133" s="78" t="s">
        <v>6546</v>
      </c>
      <c r="F133" s="67" t="s">
        <v>349</v>
      </c>
      <c r="G133" s="111">
        <v>54400000</v>
      </c>
      <c r="H133" s="75">
        <v>45720</v>
      </c>
      <c r="I133" s="85" t="s">
        <v>6547</v>
      </c>
      <c r="J133" s="41" t="s">
        <v>950</v>
      </c>
      <c r="K133" s="41" t="s">
        <v>5140</v>
      </c>
    </row>
    <row r="134" spans="1:11" s="10" customFormat="1" ht="39.75" customHeight="1" x14ac:dyDescent="0.3">
      <c r="A134" s="41">
        <v>4</v>
      </c>
      <c r="B134" s="41" t="s">
        <v>6523</v>
      </c>
      <c r="C134" s="46" t="s">
        <v>6548</v>
      </c>
      <c r="D134" s="41" t="s">
        <v>947</v>
      </c>
      <c r="E134" s="46" t="s">
        <v>6549</v>
      </c>
      <c r="F134" s="67" t="s">
        <v>349</v>
      </c>
      <c r="G134" s="82">
        <v>54400000</v>
      </c>
      <c r="H134" s="75">
        <v>45727</v>
      </c>
      <c r="I134" s="75">
        <v>45733</v>
      </c>
      <c r="J134" s="41" t="s">
        <v>950</v>
      </c>
      <c r="K134" s="41" t="s">
        <v>5140</v>
      </c>
    </row>
    <row r="135" spans="1:11" s="10" customFormat="1" ht="39.75" customHeight="1" x14ac:dyDescent="0.3">
      <c r="A135" s="41">
        <v>4</v>
      </c>
      <c r="B135" s="41" t="s">
        <v>6523</v>
      </c>
      <c r="C135" s="46" t="s">
        <v>6550</v>
      </c>
      <c r="D135" s="41" t="s">
        <v>947</v>
      </c>
      <c r="E135" s="78" t="s">
        <v>6551</v>
      </c>
      <c r="F135" s="67" t="s">
        <v>6552</v>
      </c>
      <c r="G135" s="82">
        <v>54400000</v>
      </c>
      <c r="H135" s="75">
        <v>45735</v>
      </c>
      <c r="I135" s="75">
        <v>45743</v>
      </c>
      <c r="J135" s="41" t="s">
        <v>950</v>
      </c>
      <c r="K135" s="41" t="s">
        <v>5140</v>
      </c>
    </row>
    <row r="136" spans="1:11" s="10" customFormat="1" ht="39.75" customHeight="1" x14ac:dyDescent="0.3">
      <c r="A136" s="41">
        <v>4</v>
      </c>
      <c r="B136" s="41" t="s">
        <v>6523</v>
      </c>
      <c r="C136" s="46" t="s">
        <v>6553</v>
      </c>
      <c r="D136" s="41" t="s">
        <v>947</v>
      </c>
      <c r="E136" s="46" t="s">
        <v>6554</v>
      </c>
      <c r="F136" s="67" t="s">
        <v>6538</v>
      </c>
      <c r="G136" s="82">
        <v>61520000</v>
      </c>
      <c r="H136" s="75">
        <v>45709</v>
      </c>
      <c r="I136" s="85" t="s">
        <v>6555</v>
      </c>
      <c r="J136" s="41" t="s">
        <v>950</v>
      </c>
      <c r="K136" s="41" t="s">
        <v>5140</v>
      </c>
    </row>
    <row r="137" spans="1:11" s="10" customFormat="1" ht="39.75" customHeight="1" x14ac:dyDescent="0.3">
      <c r="A137" s="41">
        <v>4</v>
      </c>
      <c r="B137" s="41" t="s">
        <v>6523</v>
      </c>
      <c r="C137" s="46" t="s">
        <v>6556</v>
      </c>
      <c r="D137" s="41" t="s">
        <v>947</v>
      </c>
      <c r="E137" s="78" t="s">
        <v>6557</v>
      </c>
      <c r="F137" s="67" t="s">
        <v>349</v>
      </c>
      <c r="G137" s="82">
        <v>54400000</v>
      </c>
      <c r="H137" s="75">
        <v>45743</v>
      </c>
      <c r="I137" s="75">
        <v>45748</v>
      </c>
      <c r="J137" s="41" t="s">
        <v>950</v>
      </c>
      <c r="K137" s="41" t="s">
        <v>5140</v>
      </c>
    </row>
    <row r="138" spans="1:11" s="10" customFormat="1" ht="39.75" customHeight="1" x14ac:dyDescent="0.3">
      <c r="A138" s="41">
        <v>4</v>
      </c>
      <c r="B138" s="41" t="s">
        <v>6523</v>
      </c>
      <c r="C138" s="46" t="s">
        <v>6558</v>
      </c>
      <c r="D138" s="41" t="s">
        <v>947</v>
      </c>
      <c r="E138" s="78" t="s">
        <v>6559</v>
      </c>
      <c r="F138" s="67" t="s">
        <v>349</v>
      </c>
      <c r="G138" s="82">
        <v>44000000</v>
      </c>
      <c r="H138" s="75">
        <v>45729</v>
      </c>
      <c r="I138" s="75">
        <v>45736</v>
      </c>
      <c r="J138" s="41" t="s">
        <v>950</v>
      </c>
      <c r="K138" s="41" t="s">
        <v>5140</v>
      </c>
    </row>
    <row r="139" spans="1:11" s="10" customFormat="1" ht="39.75" customHeight="1" x14ac:dyDescent="0.3">
      <c r="A139" s="41">
        <v>4</v>
      </c>
      <c r="B139" s="41" t="s">
        <v>6523</v>
      </c>
      <c r="C139" s="46" t="s">
        <v>6560</v>
      </c>
      <c r="D139" s="41" t="s">
        <v>947</v>
      </c>
      <c r="E139" s="78" t="s">
        <v>6561</v>
      </c>
      <c r="F139" s="67" t="s">
        <v>349</v>
      </c>
      <c r="G139" s="82">
        <v>54400000</v>
      </c>
      <c r="H139" s="75">
        <v>45736</v>
      </c>
      <c r="I139" s="85" t="s">
        <v>6562</v>
      </c>
      <c r="J139" s="41" t="s">
        <v>950</v>
      </c>
      <c r="K139" s="41" t="s">
        <v>5140</v>
      </c>
    </row>
    <row r="140" spans="1:11" s="10" customFormat="1" ht="39.75" customHeight="1" x14ac:dyDescent="0.3">
      <c r="A140" s="41">
        <v>4</v>
      </c>
      <c r="B140" s="41" t="s">
        <v>6526</v>
      </c>
      <c r="C140" s="46" t="s">
        <v>6563</v>
      </c>
      <c r="D140" s="41" t="s">
        <v>6564</v>
      </c>
      <c r="E140" s="46" t="s">
        <v>6565</v>
      </c>
      <c r="F140" s="67" t="s">
        <v>349</v>
      </c>
      <c r="G140" s="82">
        <v>54400000</v>
      </c>
      <c r="H140" s="75">
        <v>45716</v>
      </c>
      <c r="I140" s="75">
        <v>45722</v>
      </c>
      <c r="J140" s="41" t="s">
        <v>950</v>
      </c>
      <c r="K140" s="41" t="s">
        <v>5140</v>
      </c>
    </row>
    <row r="141" spans="1:11" s="10" customFormat="1" ht="39.75" customHeight="1" x14ac:dyDescent="0.3">
      <c r="A141" s="41">
        <v>4</v>
      </c>
      <c r="B141" s="41" t="s">
        <v>6526</v>
      </c>
      <c r="C141" s="46" t="s">
        <v>6566</v>
      </c>
      <c r="D141" s="41" t="s">
        <v>6564</v>
      </c>
      <c r="E141" s="78" t="s">
        <v>6567</v>
      </c>
      <c r="F141" s="67" t="s">
        <v>6552</v>
      </c>
      <c r="G141" s="82">
        <v>54400000</v>
      </c>
      <c r="H141" s="75">
        <v>45734</v>
      </c>
      <c r="I141" s="75">
        <v>45748</v>
      </c>
      <c r="J141" s="41" t="s">
        <v>950</v>
      </c>
      <c r="K141" s="41" t="s">
        <v>5140</v>
      </c>
    </row>
    <row r="142" spans="1:11" s="10" customFormat="1" ht="39.75" customHeight="1" x14ac:dyDescent="0.3">
      <c r="A142" s="41">
        <v>4</v>
      </c>
      <c r="B142" s="41" t="s">
        <v>6526</v>
      </c>
      <c r="C142" s="46" t="s">
        <v>6568</v>
      </c>
      <c r="D142" s="41" t="s">
        <v>6564</v>
      </c>
      <c r="E142" s="78" t="s">
        <v>6569</v>
      </c>
      <c r="F142" s="67" t="s">
        <v>6552</v>
      </c>
      <c r="G142" s="82">
        <v>54400000</v>
      </c>
      <c r="H142" s="75">
        <v>45734</v>
      </c>
      <c r="I142" s="75">
        <v>45741</v>
      </c>
      <c r="J142" s="41" t="s">
        <v>950</v>
      </c>
      <c r="K142" s="41" t="s">
        <v>5140</v>
      </c>
    </row>
    <row r="143" spans="1:11" s="10" customFormat="1" ht="39.75" customHeight="1" x14ac:dyDescent="0.3">
      <c r="A143" s="41">
        <v>4</v>
      </c>
      <c r="B143" s="41" t="s">
        <v>6526</v>
      </c>
      <c r="C143" s="41" t="s">
        <v>6570</v>
      </c>
      <c r="D143" s="41" t="s">
        <v>6564</v>
      </c>
      <c r="E143" s="78" t="s">
        <v>6571</v>
      </c>
      <c r="F143" s="67" t="s">
        <v>6535</v>
      </c>
      <c r="G143" s="82">
        <v>20800000</v>
      </c>
      <c r="H143" s="75">
        <v>45757</v>
      </c>
      <c r="I143" s="100">
        <v>45761</v>
      </c>
      <c r="J143" s="41" t="s">
        <v>950</v>
      </c>
      <c r="K143" s="41" t="s">
        <v>5140</v>
      </c>
    </row>
    <row r="144" spans="1:11" s="10" customFormat="1" ht="39.75" customHeight="1" x14ac:dyDescent="0.3">
      <c r="A144" s="41">
        <v>4</v>
      </c>
      <c r="B144" s="41" t="s">
        <v>6526</v>
      </c>
      <c r="C144" s="46" t="s">
        <v>6572</v>
      </c>
      <c r="D144" s="41" t="s">
        <v>6564</v>
      </c>
      <c r="E144" s="41" t="s">
        <v>6573</v>
      </c>
      <c r="F144" s="67" t="s">
        <v>6538</v>
      </c>
      <c r="G144" s="82">
        <v>61520000</v>
      </c>
      <c r="H144" s="75">
        <v>45709</v>
      </c>
      <c r="I144" s="75">
        <v>45715</v>
      </c>
      <c r="J144" s="41" t="s">
        <v>950</v>
      </c>
      <c r="K144" s="41" t="s">
        <v>5140</v>
      </c>
    </row>
    <row r="145" spans="1:11" s="10" customFormat="1" ht="39.75" customHeight="1" x14ac:dyDescent="0.3">
      <c r="A145" s="41">
        <v>4</v>
      </c>
      <c r="B145" s="41" t="s">
        <v>6526</v>
      </c>
      <c r="C145" s="46" t="s">
        <v>6574</v>
      </c>
      <c r="D145" s="41" t="s">
        <v>6564</v>
      </c>
      <c r="E145" s="78" t="s">
        <v>6575</v>
      </c>
      <c r="F145" s="67" t="s">
        <v>349</v>
      </c>
      <c r="G145" s="82">
        <v>44000000</v>
      </c>
      <c r="H145" s="75">
        <v>45729</v>
      </c>
      <c r="I145" s="75">
        <v>45736</v>
      </c>
      <c r="J145" s="41" t="s">
        <v>6524</v>
      </c>
      <c r="K145" s="41" t="s">
        <v>5140</v>
      </c>
    </row>
    <row r="146" spans="1:11" s="10" customFormat="1" ht="39.75" customHeight="1" x14ac:dyDescent="0.3">
      <c r="A146" s="41">
        <v>4</v>
      </c>
      <c r="B146" s="41" t="s">
        <v>6526</v>
      </c>
      <c r="C146" s="46" t="s">
        <v>6576</v>
      </c>
      <c r="D146" s="41" t="s">
        <v>6564</v>
      </c>
      <c r="E146" s="78" t="s">
        <v>6577</v>
      </c>
      <c r="F146" s="67" t="s">
        <v>349</v>
      </c>
      <c r="G146" s="82">
        <v>54400000</v>
      </c>
      <c r="H146" s="75">
        <v>45720</v>
      </c>
      <c r="I146" s="75">
        <v>45727</v>
      </c>
      <c r="J146" s="41" t="s">
        <v>950</v>
      </c>
      <c r="K146" s="41" t="s">
        <v>5140</v>
      </c>
    </row>
    <row r="147" spans="1:11" s="10" customFormat="1" ht="39.75" customHeight="1" x14ac:dyDescent="0.3">
      <c r="A147" s="41">
        <v>4</v>
      </c>
      <c r="B147" s="41" t="s">
        <v>6526</v>
      </c>
      <c r="C147" s="46" t="s">
        <v>6578</v>
      </c>
      <c r="D147" s="41" t="s">
        <v>6564</v>
      </c>
      <c r="E147" s="46" t="s">
        <v>6579</v>
      </c>
      <c r="F147" s="67" t="s">
        <v>349</v>
      </c>
      <c r="G147" s="82">
        <v>54400000</v>
      </c>
      <c r="H147" s="75">
        <v>45729</v>
      </c>
      <c r="I147" s="75">
        <v>45735</v>
      </c>
      <c r="J147" s="41" t="s">
        <v>950</v>
      </c>
      <c r="K147" s="41" t="s">
        <v>5140</v>
      </c>
    </row>
    <row r="148" spans="1:11" s="10" customFormat="1" ht="39.75" customHeight="1" x14ac:dyDescent="0.3">
      <c r="A148" s="41">
        <v>4</v>
      </c>
      <c r="B148" s="41" t="s">
        <v>6526</v>
      </c>
      <c r="C148" s="46" t="s">
        <v>6580</v>
      </c>
      <c r="D148" s="41" t="s">
        <v>6564</v>
      </c>
      <c r="E148" s="46" t="s">
        <v>6581</v>
      </c>
      <c r="F148" s="67" t="s">
        <v>349</v>
      </c>
      <c r="G148" s="82">
        <v>54400000</v>
      </c>
      <c r="H148" s="75">
        <v>45726</v>
      </c>
      <c r="I148" s="75">
        <v>45733</v>
      </c>
      <c r="J148" s="41" t="s">
        <v>950</v>
      </c>
      <c r="K148" s="41" t="s">
        <v>5140</v>
      </c>
    </row>
    <row r="149" spans="1:11" s="10" customFormat="1" ht="39.75" customHeight="1" x14ac:dyDescent="0.3">
      <c r="A149" s="41">
        <v>4</v>
      </c>
      <c r="B149" s="41" t="s">
        <v>6526</v>
      </c>
      <c r="C149" s="46" t="s">
        <v>6582</v>
      </c>
      <c r="D149" s="41" t="s">
        <v>6564</v>
      </c>
      <c r="E149" s="78" t="s">
        <v>6583</v>
      </c>
      <c r="F149" s="67" t="s">
        <v>6552</v>
      </c>
      <c r="G149" s="82">
        <v>54400000</v>
      </c>
      <c r="H149" s="75">
        <v>45998</v>
      </c>
      <c r="I149" s="75">
        <v>45755</v>
      </c>
      <c r="J149" s="41" t="s">
        <v>950</v>
      </c>
      <c r="K149" s="41" t="s">
        <v>5140</v>
      </c>
    </row>
    <row r="150" spans="1:11" s="10" customFormat="1" ht="39.75" customHeight="1" x14ac:dyDescent="0.3">
      <c r="A150" s="41">
        <v>5</v>
      </c>
      <c r="B150" s="67" t="s">
        <v>705</v>
      </c>
      <c r="C150" s="41" t="s">
        <v>5540</v>
      </c>
      <c r="D150" s="41" t="s">
        <v>462</v>
      </c>
      <c r="E150" s="41" t="s">
        <v>3051</v>
      </c>
      <c r="F150" s="41" t="s">
        <v>2825</v>
      </c>
      <c r="G150" s="97">
        <v>33600000</v>
      </c>
      <c r="H150" s="100">
        <v>45741</v>
      </c>
      <c r="I150" s="100">
        <v>45743</v>
      </c>
      <c r="J150" s="41" t="s">
        <v>925</v>
      </c>
      <c r="K150" s="85" t="s">
        <v>5541</v>
      </c>
    </row>
    <row r="151" spans="1:11" s="10" customFormat="1" ht="39.75" customHeight="1" x14ac:dyDescent="0.3">
      <c r="A151" s="41">
        <v>5</v>
      </c>
      <c r="B151" s="67" t="s">
        <v>705</v>
      </c>
      <c r="C151" s="41" t="s">
        <v>5542</v>
      </c>
      <c r="D151" s="41" t="s">
        <v>462</v>
      </c>
      <c r="E151" s="41" t="s">
        <v>863</v>
      </c>
      <c r="F151" s="41" t="s">
        <v>5543</v>
      </c>
      <c r="G151" s="97">
        <v>45000000</v>
      </c>
      <c r="H151" s="75">
        <v>45744</v>
      </c>
      <c r="I151" s="100">
        <v>45748</v>
      </c>
      <c r="J151" s="41" t="s">
        <v>925</v>
      </c>
      <c r="K151" s="85" t="s">
        <v>5541</v>
      </c>
    </row>
    <row r="152" spans="1:11" s="10" customFormat="1" ht="39.75" customHeight="1" x14ac:dyDescent="0.3">
      <c r="A152" s="41">
        <v>5</v>
      </c>
      <c r="B152" s="67" t="s">
        <v>705</v>
      </c>
      <c r="C152" s="41" t="s">
        <v>5544</v>
      </c>
      <c r="D152" s="41" t="s">
        <v>462</v>
      </c>
      <c r="E152" s="41" t="s">
        <v>1688</v>
      </c>
      <c r="F152" s="41" t="s">
        <v>5545</v>
      </c>
      <c r="G152" s="97">
        <v>45000000</v>
      </c>
      <c r="H152" s="75">
        <v>45744</v>
      </c>
      <c r="I152" s="100">
        <v>45748</v>
      </c>
      <c r="J152" s="41" t="s">
        <v>925</v>
      </c>
      <c r="K152" s="85" t="s">
        <v>5541</v>
      </c>
    </row>
    <row r="153" spans="1:11" s="10" customFormat="1" ht="39.75" customHeight="1" x14ac:dyDescent="0.3">
      <c r="A153" s="41">
        <v>5</v>
      </c>
      <c r="B153" s="67" t="s">
        <v>705</v>
      </c>
      <c r="C153" s="41" t="s">
        <v>5546</v>
      </c>
      <c r="D153" s="41" t="s">
        <v>462</v>
      </c>
      <c r="E153" s="41" t="s">
        <v>5547</v>
      </c>
      <c r="F153" s="41" t="s">
        <v>331</v>
      </c>
      <c r="G153" s="97">
        <v>33600000</v>
      </c>
      <c r="H153" s="75">
        <v>45744</v>
      </c>
      <c r="I153" s="100">
        <v>45756</v>
      </c>
      <c r="J153" s="41" t="s">
        <v>925</v>
      </c>
      <c r="K153" s="85" t="s">
        <v>5541</v>
      </c>
    </row>
    <row r="154" spans="1:11" ht="42" customHeight="1" x14ac:dyDescent="0.3">
      <c r="A154" s="41">
        <v>5</v>
      </c>
      <c r="B154" s="67" t="s">
        <v>705</v>
      </c>
      <c r="C154" s="41" t="s">
        <v>5548</v>
      </c>
      <c r="D154" s="41" t="s">
        <v>462</v>
      </c>
      <c r="E154" s="41" t="s">
        <v>4490</v>
      </c>
      <c r="F154" s="41" t="s">
        <v>758</v>
      </c>
      <c r="G154" s="97">
        <v>33000000</v>
      </c>
      <c r="H154" s="75">
        <v>45744</v>
      </c>
      <c r="I154" s="100">
        <v>45748</v>
      </c>
      <c r="J154" s="41" t="s">
        <v>925</v>
      </c>
      <c r="K154" s="85" t="s">
        <v>5541</v>
      </c>
    </row>
    <row r="155" spans="1:11" ht="30" customHeight="1" x14ac:dyDescent="0.3">
      <c r="A155" s="41">
        <v>5</v>
      </c>
      <c r="B155" s="67" t="s">
        <v>705</v>
      </c>
      <c r="C155" s="41" t="s">
        <v>5549</v>
      </c>
      <c r="D155" s="41" t="s">
        <v>462</v>
      </c>
      <c r="E155" s="41" t="s">
        <v>5550</v>
      </c>
      <c r="F155" s="41" t="s">
        <v>2921</v>
      </c>
      <c r="G155" s="97">
        <v>17400000</v>
      </c>
      <c r="H155" s="75">
        <v>45749</v>
      </c>
      <c r="I155" s="100">
        <v>45754</v>
      </c>
      <c r="J155" s="41" t="s">
        <v>925</v>
      </c>
      <c r="K155" s="85" t="s">
        <v>5541</v>
      </c>
    </row>
    <row r="156" spans="1:11" ht="20.25" customHeight="1" x14ac:dyDescent="0.3">
      <c r="A156" s="41">
        <v>5</v>
      </c>
      <c r="B156" s="67" t="s">
        <v>705</v>
      </c>
      <c r="C156" s="41" t="s">
        <v>5551</v>
      </c>
      <c r="D156" s="41" t="s">
        <v>462</v>
      </c>
      <c r="E156" s="41" t="s">
        <v>1715</v>
      </c>
      <c r="F156" s="41" t="s">
        <v>1716</v>
      </c>
      <c r="G156" s="97">
        <v>17400000</v>
      </c>
      <c r="H156" s="75">
        <v>45744</v>
      </c>
      <c r="I156" s="100">
        <v>45748</v>
      </c>
      <c r="J156" s="41" t="s">
        <v>925</v>
      </c>
      <c r="K156" s="85" t="s">
        <v>5541</v>
      </c>
    </row>
    <row r="157" spans="1:11" ht="20.25" customHeight="1" x14ac:dyDescent="0.3">
      <c r="A157" s="41">
        <v>5</v>
      </c>
      <c r="B157" s="67" t="s">
        <v>705</v>
      </c>
      <c r="C157" s="41" t="s">
        <v>5552</v>
      </c>
      <c r="D157" s="41" t="s">
        <v>462</v>
      </c>
      <c r="E157" s="41" t="s">
        <v>1670</v>
      </c>
      <c r="F157" s="41" t="s">
        <v>5553</v>
      </c>
      <c r="G157" s="97">
        <v>48000000</v>
      </c>
      <c r="H157" s="75">
        <v>45661</v>
      </c>
      <c r="I157" s="100">
        <v>45750</v>
      </c>
      <c r="J157" s="41" t="s">
        <v>925</v>
      </c>
      <c r="K157" s="85" t="s">
        <v>5541</v>
      </c>
    </row>
    <row r="158" spans="1:11" ht="20.25" customHeight="1" x14ac:dyDescent="0.3">
      <c r="A158" s="41">
        <v>5</v>
      </c>
      <c r="B158" s="67" t="s">
        <v>705</v>
      </c>
      <c r="C158" s="41" t="s">
        <v>5554</v>
      </c>
      <c r="D158" s="41" t="s">
        <v>462</v>
      </c>
      <c r="E158" s="41" t="s">
        <v>4623</v>
      </c>
      <c r="F158" s="41" t="s">
        <v>331</v>
      </c>
      <c r="G158" s="97">
        <v>33600000</v>
      </c>
      <c r="H158" s="75">
        <v>45747</v>
      </c>
      <c r="I158" s="100">
        <v>45749</v>
      </c>
      <c r="J158" s="41" t="s">
        <v>925</v>
      </c>
      <c r="K158" s="85" t="s">
        <v>5541</v>
      </c>
    </row>
    <row r="159" spans="1:11" ht="19.5" customHeight="1" x14ac:dyDescent="0.3">
      <c r="A159" s="41">
        <v>5</v>
      </c>
      <c r="B159" s="67" t="s">
        <v>705</v>
      </c>
      <c r="C159" s="41" t="s">
        <v>5555</v>
      </c>
      <c r="D159" s="41" t="s">
        <v>462</v>
      </c>
      <c r="E159" s="41" t="s">
        <v>4406</v>
      </c>
      <c r="F159" s="41" t="s">
        <v>5556</v>
      </c>
      <c r="G159" s="97">
        <v>17400000</v>
      </c>
      <c r="H159" s="100">
        <v>45748</v>
      </c>
      <c r="I159" s="100">
        <v>45749</v>
      </c>
      <c r="J159" s="41" t="s">
        <v>925</v>
      </c>
      <c r="K159" s="85" t="s">
        <v>5541</v>
      </c>
    </row>
    <row r="160" spans="1:11" ht="19.5" customHeight="1" x14ac:dyDescent="0.3">
      <c r="A160" s="41">
        <v>5</v>
      </c>
      <c r="B160" s="67" t="s">
        <v>705</v>
      </c>
      <c r="C160" s="41" t="s">
        <v>5557</v>
      </c>
      <c r="D160" s="41" t="s">
        <v>462</v>
      </c>
      <c r="E160" s="41" t="s">
        <v>806</v>
      </c>
      <c r="F160" s="41" t="s">
        <v>5556</v>
      </c>
      <c r="G160" s="97">
        <v>17400000</v>
      </c>
      <c r="H160" s="100">
        <v>45749</v>
      </c>
      <c r="I160" s="100">
        <v>45750</v>
      </c>
      <c r="J160" s="41" t="s">
        <v>925</v>
      </c>
      <c r="K160" s="85" t="s">
        <v>5541</v>
      </c>
    </row>
    <row r="161" spans="1:11" ht="19.5" customHeight="1" x14ac:dyDescent="0.3">
      <c r="A161" s="41">
        <v>5</v>
      </c>
      <c r="B161" s="67" t="s">
        <v>705</v>
      </c>
      <c r="C161" s="41" t="s">
        <v>5558</v>
      </c>
      <c r="D161" s="41" t="s">
        <v>462</v>
      </c>
      <c r="E161" s="41" t="s">
        <v>4537</v>
      </c>
      <c r="F161" s="41" t="s">
        <v>5559</v>
      </c>
      <c r="G161" s="97">
        <v>34200000</v>
      </c>
      <c r="H161" s="100">
        <v>45749</v>
      </c>
      <c r="I161" s="100">
        <v>45756</v>
      </c>
      <c r="J161" s="41" t="s">
        <v>925</v>
      </c>
      <c r="K161" s="85" t="s">
        <v>5541</v>
      </c>
    </row>
    <row r="162" spans="1:11" ht="19.5" customHeight="1" x14ac:dyDescent="0.3">
      <c r="A162" s="41">
        <v>5</v>
      </c>
      <c r="B162" s="67" t="s">
        <v>705</v>
      </c>
      <c r="C162" s="41" t="s">
        <v>5560</v>
      </c>
      <c r="D162" s="41" t="s">
        <v>462</v>
      </c>
      <c r="E162" s="41" t="s">
        <v>4668</v>
      </c>
      <c r="F162" s="41" t="s">
        <v>5559</v>
      </c>
      <c r="G162" s="97">
        <v>34200000</v>
      </c>
      <c r="H162" s="100">
        <v>45749</v>
      </c>
      <c r="I162" s="100">
        <v>45754</v>
      </c>
      <c r="J162" s="41" t="s">
        <v>925</v>
      </c>
      <c r="K162" s="85" t="s">
        <v>5541</v>
      </c>
    </row>
    <row r="163" spans="1:11" ht="19.5" customHeight="1" x14ac:dyDescent="0.3">
      <c r="A163" s="41">
        <v>5</v>
      </c>
      <c r="B163" s="67" t="s">
        <v>705</v>
      </c>
      <c r="C163" s="41" t="s">
        <v>5561</v>
      </c>
      <c r="D163" s="41" t="s">
        <v>462</v>
      </c>
      <c r="E163" s="41" t="s">
        <v>1777</v>
      </c>
      <c r="F163" s="41" t="s">
        <v>317</v>
      </c>
      <c r="G163" s="97">
        <v>45000000</v>
      </c>
      <c r="H163" s="100">
        <v>45750</v>
      </c>
      <c r="I163" s="100">
        <v>45754</v>
      </c>
      <c r="J163" s="41" t="s">
        <v>925</v>
      </c>
      <c r="K163" s="85" t="s">
        <v>5541</v>
      </c>
    </row>
    <row r="164" spans="1:11" ht="19.5" customHeight="1" x14ac:dyDescent="0.3">
      <c r="A164" s="41">
        <v>5</v>
      </c>
      <c r="B164" s="67" t="s">
        <v>705</v>
      </c>
      <c r="C164" s="41" t="s">
        <v>5562</v>
      </c>
      <c r="D164" s="41" t="s">
        <v>462</v>
      </c>
      <c r="E164" s="41" t="s">
        <v>2947</v>
      </c>
      <c r="F164" s="41" t="s">
        <v>5556</v>
      </c>
      <c r="G164" s="97">
        <v>17400000</v>
      </c>
      <c r="H164" s="100">
        <v>45749</v>
      </c>
      <c r="I164" s="100">
        <v>45754</v>
      </c>
      <c r="J164" s="41" t="s">
        <v>925</v>
      </c>
      <c r="K164" s="85" t="s">
        <v>5541</v>
      </c>
    </row>
    <row r="165" spans="1:11" ht="18.75" customHeight="1" x14ac:dyDescent="0.3">
      <c r="A165" s="41">
        <v>5</v>
      </c>
      <c r="B165" s="67" t="s">
        <v>705</v>
      </c>
      <c r="C165" s="41" t="s">
        <v>5563</v>
      </c>
      <c r="D165" s="41" t="s">
        <v>462</v>
      </c>
      <c r="E165" s="41" t="s">
        <v>853</v>
      </c>
      <c r="F165" s="41" t="s">
        <v>5556</v>
      </c>
      <c r="G165" s="97">
        <v>17400000</v>
      </c>
      <c r="H165" s="100">
        <v>45750</v>
      </c>
      <c r="I165" s="100">
        <v>45756</v>
      </c>
      <c r="J165" s="41" t="s">
        <v>925</v>
      </c>
      <c r="K165" s="85" t="s">
        <v>5541</v>
      </c>
    </row>
    <row r="166" spans="1:11" ht="21" customHeight="1" x14ac:dyDescent="0.3">
      <c r="A166" s="41">
        <v>5</v>
      </c>
      <c r="B166" s="67" t="s">
        <v>705</v>
      </c>
      <c r="C166" s="41" t="s">
        <v>5564</v>
      </c>
      <c r="D166" s="41" t="s">
        <v>462</v>
      </c>
      <c r="E166" s="41" t="s">
        <v>5565</v>
      </c>
      <c r="F166" s="41" t="s">
        <v>5566</v>
      </c>
      <c r="G166" s="97">
        <v>17400000</v>
      </c>
      <c r="H166" s="100">
        <v>45749</v>
      </c>
      <c r="I166" s="100">
        <v>45750</v>
      </c>
      <c r="J166" s="41" t="s">
        <v>925</v>
      </c>
      <c r="K166" s="85" t="s">
        <v>5541</v>
      </c>
    </row>
    <row r="167" spans="1:11" ht="22.5" customHeight="1" x14ac:dyDescent="0.3">
      <c r="A167" s="41">
        <v>5</v>
      </c>
      <c r="B167" s="67" t="s">
        <v>705</v>
      </c>
      <c r="C167" s="41" t="s">
        <v>5567</v>
      </c>
      <c r="D167" s="41" t="s">
        <v>462</v>
      </c>
      <c r="E167" s="41" t="s">
        <v>5568</v>
      </c>
      <c r="F167" s="41" t="s">
        <v>5566</v>
      </c>
      <c r="G167" s="97">
        <v>17400000</v>
      </c>
      <c r="H167" s="100">
        <v>45749</v>
      </c>
      <c r="I167" s="100">
        <v>45754</v>
      </c>
      <c r="J167" s="41" t="s">
        <v>925</v>
      </c>
      <c r="K167" s="85" t="s">
        <v>5541</v>
      </c>
    </row>
    <row r="168" spans="1:11" ht="24.75" customHeight="1" x14ac:dyDescent="0.3">
      <c r="A168" s="41">
        <v>5</v>
      </c>
      <c r="B168" s="67" t="s">
        <v>705</v>
      </c>
      <c r="C168" s="41" t="s">
        <v>5569</v>
      </c>
      <c r="D168" s="41" t="s">
        <v>462</v>
      </c>
      <c r="E168" s="41" t="s">
        <v>4720</v>
      </c>
      <c r="F168" s="41" t="s">
        <v>5566</v>
      </c>
      <c r="G168" s="97">
        <v>17400000</v>
      </c>
      <c r="H168" s="100">
        <v>45749</v>
      </c>
      <c r="I168" s="100">
        <v>45750</v>
      </c>
      <c r="J168" s="41" t="s">
        <v>925</v>
      </c>
      <c r="K168" s="85" t="s">
        <v>5541</v>
      </c>
    </row>
    <row r="169" spans="1:11" ht="24.75" customHeight="1" x14ac:dyDescent="0.3">
      <c r="A169" s="41">
        <v>5</v>
      </c>
      <c r="B169" s="67" t="s">
        <v>705</v>
      </c>
      <c r="C169" s="41" t="s">
        <v>5570</v>
      </c>
      <c r="D169" s="41" t="s">
        <v>462</v>
      </c>
      <c r="E169" s="41" t="s">
        <v>5571</v>
      </c>
      <c r="F169" s="41" t="s">
        <v>4650</v>
      </c>
      <c r="G169" s="97">
        <v>51000000</v>
      </c>
      <c r="H169" s="100">
        <v>45750</v>
      </c>
      <c r="I169" s="100">
        <v>45755</v>
      </c>
      <c r="J169" s="41" t="s">
        <v>925</v>
      </c>
      <c r="K169" s="85" t="s">
        <v>5541</v>
      </c>
    </row>
    <row r="170" spans="1:11" ht="24.75" customHeight="1" x14ac:dyDescent="0.3">
      <c r="A170" s="41">
        <v>5</v>
      </c>
      <c r="B170" s="67" t="s">
        <v>705</v>
      </c>
      <c r="C170" s="41" t="s">
        <v>5572</v>
      </c>
      <c r="D170" s="41" t="s">
        <v>462</v>
      </c>
      <c r="E170" s="41" t="s">
        <v>4605</v>
      </c>
      <c r="F170" s="41" t="s">
        <v>5566</v>
      </c>
      <c r="G170" s="97">
        <v>17400000</v>
      </c>
      <c r="H170" s="100">
        <v>45751</v>
      </c>
      <c r="I170" s="100">
        <v>45755</v>
      </c>
      <c r="J170" s="41" t="s">
        <v>925</v>
      </c>
      <c r="K170" s="85" t="s">
        <v>5541</v>
      </c>
    </row>
    <row r="171" spans="1:11" ht="19.5" customHeight="1" x14ac:dyDescent="0.3">
      <c r="A171" s="41">
        <v>5</v>
      </c>
      <c r="B171" s="67" t="s">
        <v>705</v>
      </c>
      <c r="C171" s="41" t="s">
        <v>5573</v>
      </c>
      <c r="D171" s="41" t="s">
        <v>462</v>
      </c>
      <c r="E171" s="41" t="s">
        <v>1713</v>
      </c>
      <c r="F171" s="41" t="s">
        <v>5566</v>
      </c>
      <c r="G171" s="97">
        <v>17400000</v>
      </c>
      <c r="H171" s="100">
        <v>45751</v>
      </c>
      <c r="I171" s="100">
        <v>45755</v>
      </c>
      <c r="J171" s="41" t="s">
        <v>925</v>
      </c>
      <c r="K171" s="85" t="s">
        <v>5541</v>
      </c>
    </row>
    <row r="172" spans="1:11" x14ac:dyDescent="0.3">
      <c r="A172" s="41">
        <v>5</v>
      </c>
      <c r="B172" s="67" t="s">
        <v>705</v>
      </c>
      <c r="C172" s="41" t="s">
        <v>5574</v>
      </c>
      <c r="D172" s="41" t="s">
        <v>462</v>
      </c>
      <c r="E172" s="41" t="s">
        <v>1804</v>
      </c>
      <c r="F172" s="41" t="s">
        <v>5556</v>
      </c>
      <c r="G172" s="97">
        <v>17400000</v>
      </c>
      <c r="H172" s="100">
        <v>45751</v>
      </c>
      <c r="I172" s="100">
        <v>45756</v>
      </c>
      <c r="J172" s="41" t="s">
        <v>925</v>
      </c>
      <c r="K172" s="85" t="s">
        <v>5541</v>
      </c>
    </row>
    <row r="173" spans="1:11" x14ac:dyDescent="0.3">
      <c r="A173" s="41">
        <v>5</v>
      </c>
      <c r="B173" s="67" t="s">
        <v>705</v>
      </c>
      <c r="C173" s="41" t="s">
        <v>5575</v>
      </c>
      <c r="D173" s="41" t="s">
        <v>462</v>
      </c>
      <c r="E173" s="41" t="s">
        <v>4385</v>
      </c>
      <c r="F173" s="41" t="s">
        <v>5556</v>
      </c>
      <c r="G173" s="97">
        <v>17400000</v>
      </c>
      <c r="H173" s="100">
        <v>45750</v>
      </c>
      <c r="I173" s="100">
        <v>45754</v>
      </c>
      <c r="J173" s="41" t="s">
        <v>925</v>
      </c>
      <c r="K173" s="85" t="s">
        <v>5541</v>
      </c>
    </row>
    <row r="174" spans="1:11" x14ac:dyDescent="0.3">
      <c r="A174" s="41">
        <v>5</v>
      </c>
      <c r="B174" s="67" t="s">
        <v>705</v>
      </c>
      <c r="C174" s="41" t="s">
        <v>5576</v>
      </c>
      <c r="D174" s="41" t="s">
        <v>462</v>
      </c>
      <c r="E174" s="41" t="s">
        <v>4471</v>
      </c>
      <c r="F174" s="41" t="s">
        <v>5566</v>
      </c>
      <c r="G174" s="97">
        <v>17400000</v>
      </c>
      <c r="H174" s="100">
        <v>45751</v>
      </c>
      <c r="I174" s="100">
        <v>45755</v>
      </c>
      <c r="J174" s="41" t="s">
        <v>925</v>
      </c>
      <c r="K174" s="85" t="s">
        <v>5541</v>
      </c>
    </row>
    <row r="175" spans="1:11" x14ac:dyDescent="0.3">
      <c r="A175" s="41">
        <v>5</v>
      </c>
      <c r="B175" s="67" t="s">
        <v>705</v>
      </c>
      <c r="C175" s="41" t="s">
        <v>5577</v>
      </c>
      <c r="D175" s="41" t="s">
        <v>462</v>
      </c>
      <c r="E175" s="41" t="s">
        <v>4724</v>
      </c>
      <c r="F175" s="41" t="s">
        <v>5566</v>
      </c>
      <c r="G175" s="97">
        <v>17400000</v>
      </c>
      <c r="H175" s="100">
        <v>45751</v>
      </c>
      <c r="I175" s="100">
        <v>45755</v>
      </c>
      <c r="J175" s="41" t="s">
        <v>925</v>
      </c>
      <c r="K175" s="85" t="s">
        <v>5541</v>
      </c>
    </row>
    <row r="176" spans="1:11" x14ac:dyDescent="0.3">
      <c r="A176" s="41">
        <v>5</v>
      </c>
      <c r="B176" s="67" t="s">
        <v>705</v>
      </c>
      <c r="C176" s="41" t="s">
        <v>5578</v>
      </c>
      <c r="D176" s="41" t="s">
        <v>462</v>
      </c>
      <c r="E176" s="41" t="s">
        <v>4722</v>
      </c>
      <c r="F176" s="41" t="s">
        <v>5559</v>
      </c>
      <c r="G176" s="97">
        <v>34200000</v>
      </c>
      <c r="H176" s="100">
        <v>45754</v>
      </c>
      <c r="I176" s="100">
        <v>45756</v>
      </c>
      <c r="J176" s="41" t="s">
        <v>925</v>
      </c>
      <c r="K176" s="85" t="s">
        <v>5541</v>
      </c>
    </row>
    <row r="177" spans="1:11" x14ac:dyDescent="0.3">
      <c r="A177" s="41">
        <v>5</v>
      </c>
      <c r="B177" s="67" t="s">
        <v>705</v>
      </c>
      <c r="C177" s="41" t="s">
        <v>5579</v>
      </c>
      <c r="D177" s="41" t="s">
        <v>462</v>
      </c>
      <c r="E177" s="41" t="s">
        <v>2910</v>
      </c>
      <c r="F177" s="41" t="s">
        <v>5559</v>
      </c>
      <c r="G177" s="97">
        <v>34200000</v>
      </c>
      <c r="H177" s="100">
        <v>45754</v>
      </c>
      <c r="I177" s="100">
        <v>45769</v>
      </c>
      <c r="J177" s="41" t="s">
        <v>925</v>
      </c>
      <c r="K177" s="85" t="s">
        <v>5541</v>
      </c>
    </row>
    <row r="178" spans="1:11" x14ac:dyDescent="0.3">
      <c r="A178" s="41">
        <v>5</v>
      </c>
      <c r="B178" s="67" t="s">
        <v>705</v>
      </c>
      <c r="C178" s="41" t="s">
        <v>5580</v>
      </c>
      <c r="D178" s="41" t="s">
        <v>462</v>
      </c>
      <c r="E178" s="41" t="s">
        <v>5581</v>
      </c>
      <c r="F178" s="41" t="s">
        <v>5566</v>
      </c>
      <c r="G178" s="97">
        <v>17400000</v>
      </c>
      <c r="H178" s="100">
        <v>45754</v>
      </c>
      <c r="I178" s="100">
        <v>45756</v>
      </c>
      <c r="J178" s="41" t="s">
        <v>925</v>
      </c>
      <c r="K178" s="85" t="s">
        <v>5541</v>
      </c>
    </row>
    <row r="179" spans="1:11" x14ac:dyDescent="0.3">
      <c r="A179" s="41">
        <v>5</v>
      </c>
      <c r="B179" s="67" t="s">
        <v>705</v>
      </c>
      <c r="C179" s="41" t="s">
        <v>5582</v>
      </c>
      <c r="D179" s="41" t="s">
        <v>462</v>
      </c>
      <c r="E179" s="41" t="s">
        <v>4447</v>
      </c>
      <c r="F179" s="41" t="s">
        <v>5556</v>
      </c>
      <c r="G179" s="97">
        <v>17400000</v>
      </c>
      <c r="H179" s="100">
        <v>45751</v>
      </c>
      <c r="I179" s="100">
        <v>45754</v>
      </c>
      <c r="J179" s="41" t="s">
        <v>925</v>
      </c>
      <c r="K179" s="85" t="s">
        <v>5541</v>
      </c>
    </row>
    <row r="180" spans="1:11" x14ac:dyDescent="0.3">
      <c r="A180" s="41">
        <v>5</v>
      </c>
      <c r="B180" s="67" t="s">
        <v>705</v>
      </c>
      <c r="C180" s="41" t="s">
        <v>5583</v>
      </c>
      <c r="D180" s="41" t="s">
        <v>462</v>
      </c>
      <c r="E180" s="41" t="s">
        <v>4412</v>
      </c>
      <c r="F180" s="41" t="s">
        <v>5556</v>
      </c>
      <c r="G180" s="97">
        <v>17400000</v>
      </c>
      <c r="H180" s="100">
        <v>45751</v>
      </c>
      <c r="I180" s="100">
        <v>45754</v>
      </c>
      <c r="J180" s="41" t="s">
        <v>925</v>
      </c>
      <c r="K180" s="85" t="s">
        <v>5541</v>
      </c>
    </row>
    <row r="181" spans="1:11" x14ac:dyDescent="0.3">
      <c r="A181" s="41">
        <v>5</v>
      </c>
      <c r="B181" s="67" t="s">
        <v>705</v>
      </c>
      <c r="C181" s="41" t="s">
        <v>5584</v>
      </c>
      <c r="D181" s="41" t="s">
        <v>462</v>
      </c>
      <c r="E181" s="41" t="s">
        <v>782</v>
      </c>
      <c r="F181" s="41" t="s">
        <v>5556</v>
      </c>
      <c r="G181" s="97">
        <v>17400000</v>
      </c>
      <c r="H181" s="100">
        <v>45751</v>
      </c>
      <c r="I181" s="100">
        <v>45754</v>
      </c>
      <c r="J181" s="41" t="s">
        <v>925</v>
      </c>
      <c r="K181" s="85" t="s">
        <v>5541</v>
      </c>
    </row>
    <row r="182" spans="1:11" x14ac:dyDescent="0.3">
      <c r="A182" s="41">
        <v>5</v>
      </c>
      <c r="B182" s="67" t="s">
        <v>705</v>
      </c>
      <c r="C182" s="41" t="s">
        <v>5585</v>
      </c>
      <c r="D182" s="41" t="s">
        <v>462</v>
      </c>
      <c r="E182" s="41" t="s">
        <v>4516</v>
      </c>
      <c r="F182" s="41" t="s">
        <v>5556</v>
      </c>
      <c r="G182" s="97">
        <v>17400000</v>
      </c>
      <c r="H182" s="100">
        <v>45751</v>
      </c>
      <c r="I182" s="100">
        <v>45757</v>
      </c>
      <c r="J182" s="41" t="s">
        <v>925</v>
      </c>
      <c r="K182" s="85" t="s">
        <v>5541</v>
      </c>
    </row>
    <row r="183" spans="1:11" x14ac:dyDescent="0.3">
      <c r="A183" s="41">
        <v>5</v>
      </c>
      <c r="B183" s="67" t="s">
        <v>705</v>
      </c>
      <c r="C183" s="41" t="s">
        <v>5586</v>
      </c>
      <c r="D183" s="41" t="s">
        <v>462</v>
      </c>
      <c r="E183" s="41" t="s">
        <v>4659</v>
      </c>
      <c r="F183" s="41" t="s">
        <v>5556</v>
      </c>
      <c r="G183" s="97">
        <v>17400000</v>
      </c>
      <c r="H183" s="100">
        <v>45751</v>
      </c>
      <c r="I183" s="100">
        <v>45755</v>
      </c>
      <c r="J183" s="41" t="s">
        <v>925</v>
      </c>
      <c r="K183" s="85" t="s">
        <v>5541</v>
      </c>
    </row>
    <row r="184" spans="1:11" x14ac:dyDescent="0.3">
      <c r="A184" s="41">
        <v>5</v>
      </c>
      <c r="B184" s="67" t="s">
        <v>705</v>
      </c>
      <c r="C184" s="41" t="s">
        <v>5587</v>
      </c>
      <c r="D184" s="41" t="s">
        <v>462</v>
      </c>
      <c r="E184" s="41" t="s">
        <v>796</v>
      </c>
      <c r="F184" s="41" t="s">
        <v>5556</v>
      </c>
      <c r="G184" s="97">
        <v>17400000</v>
      </c>
      <c r="H184" s="100">
        <v>45751</v>
      </c>
      <c r="I184" s="100">
        <v>45755</v>
      </c>
      <c r="J184" s="41" t="s">
        <v>925</v>
      </c>
      <c r="K184" s="85" t="s">
        <v>5541</v>
      </c>
    </row>
    <row r="185" spans="1:11" x14ac:dyDescent="0.3">
      <c r="A185" s="41">
        <v>5</v>
      </c>
      <c r="B185" s="67" t="s">
        <v>705</v>
      </c>
      <c r="C185" s="41" t="s">
        <v>5588</v>
      </c>
      <c r="D185" s="41" t="s">
        <v>462</v>
      </c>
      <c r="E185" s="41" t="s">
        <v>4648</v>
      </c>
      <c r="F185" s="41" t="s">
        <v>5566</v>
      </c>
      <c r="G185" s="97">
        <v>17400000</v>
      </c>
      <c r="H185" s="100">
        <v>45754</v>
      </c>
      <c r="I185" s="100">
        <v>45756</v>
      </c>
      <c r="J185" s="41" t="s">
        <v>925</v>
      </c>
      <c r="K185" s="85" t="s">
        <v>5541</v>
      </c>
    </row>
    <row r="186" spans="1:11" x14ac:dyDescent="0.3">
      <c r="A186" s="41">
        <v>5</v>
      </c>
      <c r="B186" s="67" t="s">
        <v>705</v>
      </c>
      <c r="C186" s="41" t="s">
        <v>5589</v>
      </c>
      <c r="D186" s="41" t="s">
        <v>462</v>
      </c>
      <c r="E186" s="41" t="s">
        <v>4519</v>
      </c>
      <c r="F186" s="41" t="s">
        <v>5559</v>
      </c>
      <c r="G186" s="97">
        <v>34200000</v>
      </c>
      <c r="H186" s="100">
        <v>45754</v>
      </c>
      <c r="I186" s="100">
        <v>45757</v>
      </c>
      <c r="J186" s="41" t="s">
        <v>925</v>
      </c>
      <c r="K186" s="85" t="s">
        <v>5541</v>
      </c>
    </row>
    <row r="187" spans="1:11" x14ac:dyDescent="0.3">
      <c r="A187" s="41">
        <v>5</v>
      </c>
      <c r="B187" s="67" t="s">
        <v>705</v>
      </c>
      <c r="C187" s="41" t="s">
        <v>5590</v>
      </c>
      <c r="D187" s="41" t="s">
        <v>462</v>
      </c>
      <c r="E187" s="41" t="s">
        <v>2987</v>
      </c>
      <c r="F187" s="41" t="s">
        <v>5559</v>
      </c>
      <c r="G187" s="97">
        <v>34200000</v>
      </c>
      <c r="H187" s="100">
        <v>45754</v>
      </c>
      <c r="I187" s="100">
        <v>45757</v>
      </c>
      <c r="J187" s="41" t="s">
        <v>925</v>
      </c>
      <c r="K187" s="85" t="s">
        <v>5541</v>
      </c>
    </row>
    <row r="188" spans="1:11" x14ac:dyDescent="0.3">
      <c r="A188" s="41">
        <v>5</v>
      </c>
      <c r="B188" s="67" t="s">
        <v>705</v>
      </c>
      <c r="C188" s="41" t="s">
        <v>5591</v>
      </c>
      <c r="D188" s="41" t="s">
        <v>462</v>
      </c>
      <c r="E188" s="41" t="s">
        <v>3040</v>
      </c>
      <c r="F188" s="41" t="s">
        <v>5556</v>
      </c>
      <c r="G188" s="97">
        <v>17400000</v>
      </c>
      <c r="H188" s="100">
        <v>45762</v>
      </c>
      <c r="I188" s="100">
        <v>45768</v>
      </c>
      <c r="J188" s="41" t="s">
        <v>925</v>
      </c>
      <c r="K188" s="85" t="s">
        <v>5541</v>
      </c>
    </row>
    <row r="189" spans="1:11" x14ac:dyDescent="0.3">
      <c r="A189" s="41">
        <v>5</v>
      </c>
      <c r="B189" s="67" t="s">
        <v>705</v>
      </c>
      <c r="C189" s="41" t="s">
        <v>5592</v>
      </c>
      <c r="D189" s="41" t="s">
        <v>462</v>
      </c>
      <c r="E189" s="41" t="s">
        <v>4539</v>
      </c>
      <c r="F189" s="41" t="s">
        <v>1706</v>
      </c>
      <c r="G189" s="97">
        <v>33600000</v>
      </c>
      <c r="H189" s="100">
        <v>45771</v>
      </c>
      <c r="I189" s="100" t="s">
        <v>5593</v>
      </c>
      <c r="J189" s="41" t="s">
        <v>925</v>
      </c>
      <c r="K189" s="85" t="s">
        <v>5594</v>
      </c>
    </row>
    <row r="190" spans="1:11" x14ac:dyDescent="0.3">
      <c r="A190" s="41">
        <v>5</v>
      </c>
      <c r="B190" s="67" t="s">
        <v>705</v>
      </c>
      <c r="C190" s="41" t="s">
        <v>5595</v>
      </c>
      <c r="D190" s="41" t="s">
        <v>462</v>
      </c>
      <c r="E190" s="41" t="s">
        <v>749</v>
      </c>
      <c r="F190" s="41" t="s">
        <v>5596</v>
      </c>
      <c r="G190" s="97">
        <v>48000000</v>
      </c>
      <c r="H190" s="100">
        <v>45761</v>
      </c>
      <c r="I190" s="100">
        <v>45768</v>
      </c>
      <c r="J190" s="41" t="s">
        <v>925</v>
      </c>
      <c r="K190" s="85" t="s">
        <v>5541</v>
      </c>
    </row>
    <row r="191" spans="1:11" x14ac:dyDescent="0.3">
      <c r="A191" s="41">
        <v>5</v>
      </c>
      <c r="B191" s="67" t="s">
        <v>705</v>
      </c>
      <c r="C191" s="41" t="s">
        <v>5597</v>
      </c>
      <c r="D191" s="41" t="s">
        <v>462</v>
      </c>
      <c r="E191" s="41" t="s">
        <v>5598</v>
      </c>
      <c r="F191" s="41" t="s">
        <v>2921</v>
      </c>
      <c r="G191" s="97">
        <v>17400000</v>
      </c>
      <c r="H191" s="100">
        <v>45754</v>
      </c>
      <c r="I191" s="100">
        <v>45756</v>
      </c>
      <c r="J191" s="41" t="s">
        <v>925</v>
      </c>
      <c r="K191" s="85" t="s">
        <v>5541</v>
      </c>
    </row>
    <row r="192" spans="1:11" x14ac:dyDescent="0.3">
      <c r="A192" s="41">
        <v>5</v>
      </c>
      <c r="B192" s="67" t="s">
        <v>705</v>
      </c>
      <c r="C192" s="41" t="s">
        <v>5599</v>
      </c>
      <c r="D192" s="41" t="s">
        <v>462</v>
      </c>
      <c r="E192" s="41" t="s">
        <v>5600</v>
      </c>
      <c r="F192" s="41" t="s">
        <v>1706</v>
      </c>
      <c r="G192" s="97">
        <v>33600000</v>
      </c>
      <c r="H192" s="100">
        <v>45756</v>
      </c>
      <c r="I192" s="100">
        <v>45757</v>
      </c>
      <c r="J192" s="41" t="s">
        <v>925</v>
      </c>
      <c r="K192" s="85" t="s">
        <v>5541</v>
      </c>
    </row>
    <row r="193" spans="1:11" x14ac:dyDescent="0.3">
      <c r="A193" s="41">
        <v>5</v>
      </c>
      <c r="B193" s="67" t="s">
        <v>705</v>
      </c>
      <c r="C193" s="41" t="s">
        <v>5601</v>
      </c>
      <c r="D193" s="41" t="s">
        <v>462</v>
      </c>
      <c r="E193" s="41" t="s">
        <v>5602</v>
      </c>
      <c r="F193" s="41" t="s">
        <v>1706</v>
      </c>
      <c r="G193" s="97">
        <v>33600000</v>
      </c>
      <c r="H193" s="100">
        <v>45756</v>
      </c>
      <c r="I193" s="100">
        <v>45757</v>
      </c>
      <c r="J193" s="41" t="s">
        <v>925</v>
      </c>
      <c r="K193" s="85" t="s">
        <v>5541</v>
      </c>
    </row>
    <row r="194" spans="1:11" x14ac:dyDescent="0.3">
      <c r="A194" s="41">
        <v>5</v>
      </c>
      <c r="B194" s="67" t="s">
        <v>705</v>
      </c>
      <c r="C194" s="41" t="s">
        <v>5603</v>
      </c>
      <c r="D194" s="41" t="s">
        <v>462</v>
      </c>
      <c r="E194" s="41" t="s">
        <v>5604</v>
      </c>
      <c r="F194" s="41" t="s">
        <v>711</v>
      </c>
      <c r="G194" s="97">
        <v>54000000</v>
      </c>
      <c r="H194" s="100">
        <v>45755</v>
      </c>
      <c r="I194" s="100">
        <v>45757</v>
      </c>
      <c r="J194" s="41" t="s">
        <v>925</v>
      </c>
      <c r="K194" s="85" t="s">
        <v>5541</v>
      </c>
    </row>
    <row r="195" spans="1:11" x14ac:dyDescent="0.3">
      <c r="A195" s="41">
        <v>5</v>
      </c>
      <c r="B195" s="67" t="s">
        <v>705</v>
      </c>
      <c r="C195" s="41" t="s">
        <v>5605</v>
      </c>
      <c r="D195" s="41" t="s">
        <v>462</v>
      </c>
      <c r="E195" s="41" t="s">
        <v>4633</v>
      </c>
      <c r="F195" s="41" t="s">
        <v>5606</v>
      </c>
      <c r="G195" s="97">
        <v>51000000</v>
      </c>
      <c r="H195" s="100">
        <v>45756</v>
      </c>
      <c r="I195" s="100">
        <v>45761</v>
      </c>
      <c r="J195" s="41" t="s">
        <v>925</v>
      </c>
      <c r="K195" s="85" t="s">
        <v>5541</v>
      </c>
    </row>
    <row r="196" spans="1:11" x14ac:dyDescent="0.3">
      <c r="A196" s="41">
        <v>5</v>
      </c>
      <c r="B196" s="67" t="s">
        <v>705</v>
      </c>
      <c r="C196" s="41" t="s">
        <v>5607</v>
      </c>
      <c r="D196" s="41" t="s">
        <v>462</v>
      </c>
      <c r="E196" s="41" t="s">
        <v>5608</v>
      </c>
      <c r="F196" s="41" t="s">
        <v>5566</v>
      </c>
      <c r="G196" s="97">
        <v>17400000</v>
      </c>
      <c r="H196" s="100">
        <v>45758</v>
      </c>
      <c r="I196" s="100">
        <v>45761</v>
      </c>
      <c r="J196" s="41" t="s">
        <v>925</v>
      </c>
      <c r="K196" s="85" t="s">
        <v>5541</v>
      </c>
    </row>
    <row r="197" spans="1:11" x14ac:dyDescent="0.3">
      <c r="A197" s="41">
        <v>5</v>
      </c>
      <c r="B197" s="67" t="s">
        <v>705</v>
      </c>
      <c r="C197" s="41" t="s">
        <v>5609</v>
      </c>
      <c r="D197" s="41" t="s">
        <v>462</v>
      </c>
      <c r="E197" s="41" t="s">
        <v>4463</v>
      </c>
      <c r="F197" s="41" t="s">
        <v>5566</v>
      </c>
      <c r="G197" s="97">
        <v>17400000</v>
      </c>
      <c r="H197" s="100">
        <v>45758</v>
      </c>
      <c r="I197" s="100">
        <v>45761</v>
      </c>
      <c r="J197" s="41" t="s">
        <v>925</v>
      </c>
      <c r="K197" s="85" t="s">
        <v>5541</v>
      </c>
    </row>
    <row r="198" spans="1:11" x14ac:dyDescent="0.3">
      <c r="A198" s="41">
        <v>5</v>
      </c>
      <c r="B198" s="67" t="s">
        <v>705</v>
      </c>
      <c r="C198" s="41" t="s">
        <v>5610</v>
      </c>
      <c r="D198" s="41" t="s">
        <v>462</v>
      </c>
      <c r="E198" s="41" t="s">
        <v>1814</v>
      </c>
      <c r="F198" s="41" t="s">
        <v>5556</v>
      </c>
      <c r="G198" s="97">
        <v>17400000</v>
      </c>
      <c r="H198" s="100">
        <v>45756</v>
      </c>
      <c r="I198" s="100">
        <v>45761</v>
      </c>
      <c r="J198" s="41" t="s">
        <v>925</v>
      </c>
      <c r="K198" s="85" t="s">
        <v>5541</v>
      </c>
    </row>
    <row r="199" spans="1:11" x14ac:dyDescent="0.3">
      <c r="A199" s="41">
        <v>5</v>
      </c>
      <c r="B199" s="67" t="s">
        <v>705</v>
      </c>
      <c r="C199" s="41" t="s">
        <v>5611</v>
      </c>
      <c r="D199" s="41" t="s">
        <v>462</v>
      </c>
      <c r="E199" s="41" t="s">
        <v>4535</v>
      </c>
      <c r="F199" s="41" t="s">
        <v>331</v>
      </c>
      <c r="G199" s="97">
        <v>33600000</v>
      </c>
      <c r="H199" s="100">
        <v>45757</v>
      </c>
      <c r="I199" s="100">
        <v>45761</v>
      </c>
      <c r="J199" s="41" t="s">
        <v>925</v>
      </c>
      <c r="K199" s="85" t="s">
        <v>5541</v>
      </c>
    </row>
    <row r="200" spans="1:11" x14ac:dyDescent="0.3">
      <c r="A200" s="41">
        <v>5</v>
      </c>
      <c r="B200" s="67" t="s">
        <v>705</v>
      </c>
      <c r="C200" s="41" t="s">
        <v>5612</v>
      </c>
      <c r="D200" s="41" t="s">
        <v>462</v>
      </c>
      <c r="E200" s="41" t="s">
        <v>5613</v>
      </c>
      <c r="F200" s="41" t="s">
        <v>2825</v>
      </c>
      <c r="G200" s="97">
        <v>33600000</v>
      </c>
      <c r="H200" s="100">
        <v>45757</v>
      </c>
      <c r="I200" s="100">
        <v>45761</v>
      </c>
      <c r="J200" s="41" t="s">
        <v>925</v>
      </c>
      <c r="K200" s="85" t="s">
        <v>5541</v>
      </c>
    </row>
    <row r="201" spans="1:11" x14ac:dyDescent="0.3">
      <c r="A201" s="41">
        <v>5</v>
      </c>
      <c r="B201" s="67" t="s">
        <v>705</v>
      </c>
      <c r="C201" s="41" t="s">
        <v>5614</v>
      </c>
      <c r="D201" s="41" t="s">
        <v>462</v>
      </c>
      <c r="E201" s="41" t="s">
        <v>5615</v>
      </c>
      <c r="F201" s="41" t="s">
        <v>5566</v>
      </c>
      <c r="G201" s="97">
        <v>17400000</v>
      </c>
      <c r="H201" s="100">
        <v>45757</v>
      </c>
      <c r="I201" s="100">
        <v>45761</v>
      </c>
      <c r="J201" s="41" t="s">
        <v>925</v>
      </c>
      <c r="K201" s="85" t="s">
        <v>5541</v>
      </c>
    </row>
    <row r="202" spans="1:11" x14ac:dyDescent="0.3">
      <c r="A202" s="41">
        <v>5</v>
      </c>
      <c r="B202" s="67" t="s">
        <v>705</v>
      </c>
      <c r="C202" s="41" t="s">
        <v>5616</v>
      </c>
      <c r="D202" s="41" t="s">
        <v>462</v>
      </c>
      <c r="E202" s="41" t="s">
        <v>4584</v>
      </c>
      <c r="F202" s="41" t="s">
        <v>5566</v>
      </c>
      <c r="G202" s="97">
        <v>17400000</v>
      </c>
      <c r="H202" s="100">
        <v>45761</v>
      </c>
      <c r="I202" s="100">
        <v>45762</v>
      </c>
      <c r="J202" s="41" t="s">
        <v>925</v>
      </c>
      <c r="K202" s="85" t="s">
        <v>5541</v>
      </c>
    </row>
    <row r="203" spans="1:11" x14ac:dyDescent="0.3">
      <c r="A203" s="41">
        <v>5</v>
      </c>
      <c r="B203" s="67" t="s">
        <v>705</v>
      </c>
      <c r="C203" s="41" t="s">
        <v>5617</v>
      </c>
      <c r="D203" s="41" t="s">
        <v>462</v>
      </c>
      <c r="E203" s="41" t="s">
        <v>4682</v>
      </c>
      <c r="F203" s="41" t="s">
        <v>5566</v>
      </c>
      <c r="G203" s="97">
        <v>17400000</v>
      </c>
      <c r="H203" s="100">
        <v>45761</v>
      </c>
      <c r="I203" s="100">
        <v>45762</v>
      </c>
      <c r="J203" s="41" t="s">
        <v>925</v>
      </c>
      <c r="K203" s="85" t="s">
        <v>5541</v>
      </c>
    </row>
    <row r="204" spans="1:11" x14ac:dyDescent="0.3">
      <c r="A204" s="41">
        <v>5</v>
      </c>
      <c r="B204" s="67" t="s">
        <v>705</v>
      </c>
      <c r="C204" s="41" t="s">
        <v>5618</v>
      </c>
      <c r="D204" s="41" t="s">
        <v>462</v>
      </c>
      <c r="E204" s="41" t="s">
        <v>4475</v>
      </c>
      <c r="F204" s="41" t="s">
        <v>5566</v>
      </c>
      <c r="G204" s="97">
        <v>17400000</v>
      </c>
      <c r="H204" s="100">
        <v>45758</v>
      </c>
      <c r="I204" s="100">
        <v>45762</v>
      </c>
      <c r="J204" s="41" t="s">
        <v>925</v>
      </c>
      <c r="K204" s="85" t="s">
        <v>5541</v>
      </c>
    </row>
    <row r="205" spans="1:11" x14ac:dyDescent="0.3">
      <c r="A205" s="41">
        <v>5</v>
      </c>
      <c r="B205" s="67" t="s">
        <v>705</v>
      </c>
      <c r="C205" s="41" t="s">
        <v>5619</v>
      </c>
      <c r="D205" s="41" t="s">
        <v>462</v>
      </c>
      <c r="E205" s="41" t="s">
        <v>848</v>
      </c>
      <c r="F205" s="41" t="s">
        <v>1685</v>
      </c>
      <c r="G205" s="97">
        <v>21000000</v>
      </c>
      <c r="H205" s="100">
        <v>45758</v>
      </c>
      <c r="I205" s="100">
        <v>45762</v>
      </c>
      <c r="J205" s="41" t="s">
        <v>925</v>
      </c>
      <c r="K205" s="85" t="s">
        <v>5541</v>
      </c>
    </row>
    <row r="206" spans="1:11" x14ac:dyDescent="0.3">
      <c r="A206" s="41">
        <v>5</v>
      </c>
      <c r="B206" s="67" t="s">
        <v>705</v>
      </c>
      <c r="C206" s="41" t="s">
        <v>5620</v>
      </c>
      <c r="D206" s="41" t="s">
        <v>462</v>
      </c>
      <c r="E206" s="41" t="s">
        <v>4692</v>
      </c>
      <c r="F206" s="41" t="s">
        <v>1706</v>
      </c>
      <c r="G206" s="97">
        <v>33600000</v>
      </c>
      <c r="H206" s="100">
        <v>45763</v>
      </c>
      <c r="I206" s="100">
        <v>45769</v>
      </c>
      <c r="J206" s="41" t="s">
        <v>925</v>
      </c>
      <c r="K206" s="85" t="s">
        <v>5541</v>
      </c>
    </row>
    <row r="207" spans="1:11" x14ac:dyDescent="0.3">
      <c r="A207" s="41">
        <v>5</v>
      </c>
      <c r="B207" s="67" t="s">
        <v>705</v>
      </c>
      <c r="C207" s="41" t="s">
        <v>5621</v>
      </c>
      <c r="D207" s="41" t="s">
        <v>462</v>
      </c>
      <c r="E207" s="41" t="s">
        <v>2878</v>
      </c>
      <c r="F207" s="41" t="s">
        <v>1706</v>
      </c>
      <c r="G207" s="97">
        <v>33600000</v>
      </c>
      <c r="H207" s="100">
        <v>45762</v>
      </c>
      <c r="I207" s="100">
        <v>45768</v>
      </c>
      <c r="J207" s="41" t="s">
        <v>925</v>
      </c>
      <c r="K207" s="85" t="s">
        <v>5541</v>
      </c>
    </row>
    <row r="208" spans="1:11" x14ac:dyDescent="0.3">
      <c r="A208" s="41">
        <v>5</v>
      </c>
      <c r="B208" s="67" t="s">
        <v>705</v>
      </c>
      <c r="C208" s="41" t="s">
        <v>5622</v>
      </c>
      <c r="D208" s="41" t="s">
        <v>462</v>
      </c>
      <c r="E208" s="41" t="s">
        <v>5623</v>
      </c>
      <c r="F208" s="41" t="s">
        <v>1680</v>
      </c>
      <c r="G208" s="97">
        <v>17400000</v>
      </c>
      <c r="H208" s="100">
        <v>45761</v>
      </c>
      <c r="I208" s="100">
        <v>45762</v>
      </c>
      <c r="J208" s="41" t="s">
        <v>925</v>
      </c>
      <c r="K208" s="85" t="s">
        <v>5541</v>
      </c>
    </row>
    <row r="209" spans="1:11" x14ac:dyDescent="0.3">
      <c r="A209" s="41">
        <v>5</v>
      </c>
      <c r="B209" s="67" t="s">
        <v>705</v>
      </c>
      <c r="C209" s="41" t="s">
        <v>5624</v>
      </c>
      <c r="D209" s="41" t="s">
        <v>462</v>
      </c>
      <c r="E209" s="41" t="s">
        <v>5625</v>
      </c>
      <c r="F209" s="41" t="s">
        <v>331</v>
      </c>
      <c r="G209" s="97">
        <v>33600000</v>
      </c>
      <c r="H209" s="100">
        <v>45762</v>
      </c>
      <c r="I209" s="100">
        <v>45768</v>
      </c>
      <c r="J209" s="41" t="s">
        <v>925</v>
      </c>
      <c r="K209" s="85" t="s">
        <v>5541</v>
      </c>
    </row>
    <row r="210" spans="1:11" x14ac:dyDescent="0.3">
      <c r="A210" s="41">
        <v>5</v>
      </c>
      <c r="B210" s="67" t="s">
        <v>705</v>
      </c>
      <c r="C210" s="41" t="s">
        <v>5626</v>
      </c>
      <c r="D210" s="41" t="s">
        <v>462</v>
      </c>
      <c r="E210" s="41" t="s">
        <v>3093</v>
      </c>
      <c r="F210" s="41" t="s">
        <v>5556</v>
      </c>
      <c r="G210" s="97">
        <v>17400000</v>
      </c>
      <c r="H210" s="100">
        <v>45762</v>
      </c>
      <c r="I210" s="100">
        <v>45768</v>
      </c>
      <c r="J210" s="41" t="s">
        <v>925</v>
      </c>
      <c r="K210" s="85" t="s">
        <v>5541</v>
      </c>
    </row>
    <row r="211" spans="1:11" x14ac:dyDescent="0.3">
      <c r="A211" s="41">
        <v>5</v>
      </c>
      <c r="B211" s="67" t="s">
        <v>705</v>
      </c>
      <c r="C211" s="41" t="s">
        <v>5627</v>
      </c>
      <c r="D211" s="41" t="s">
        <v>462</v>
      </c>
      <c r="E211" s="41" t="s">
        <v>4702</v>
      </c>
      <c r="F211" s="41" t="s">
        <v>2918</v>
      </c>
      <c r="G211" s="97">
        <v>17400000</v>
      </c>
      <c r="H211" s="100">
        <v>45761</v>
      </c>
      <c r="I211" s="100">
        <v>45768</v>
      </c>
      <c r="J211" s="41" t="s">
        <v>925</v>
      </c>
      <c r="K211" s="85" t="s">
        <v>5541</v>
      </c>
    </row>
    <row r="212" spans="1:11" x14ac:dyDescent="0.3">
      <c r="A212" s="41">
        <v>5</v>
      </c>
      <c r="B212" s="67" t="s">
        <v>705</v>
      </c>
      <c r="C212" s="41" t="s">
        <v>5628</v>
      </c>
      <c r="D212" s="41" t="s">
        <v>462</v>
      </c>
      <c r="E212" s="41" t="s">
        <v>4643</v>
      </c>
      <c r="F212" s="41" t="s">
        <v>1685</v>
      </c>
      <c r="G212" s="97">
        <v>21000000</v>
      </c>
      <c r="H212" s="100">
        <v>45761</v>
      </c>
      <c r="I212" s="100">
        <v>45762</v>
      </c>
      <c r="J212" s="41" t="s">
        <v>925</v>
      </c>
      <c r="K212" s="85" t="s">
        <v>5541</v>
      </c>
    </row>
    <row r="213" spans="1:11" x14ac:dyDescent="0.3">
      <c r="A213" s="41">
        <v>5</v>
      </c>
      <c r="B213" s="67" t="s">
        <v>705</v>
      </c>
      <c r="C213" s="41" t="s">
        <v>5629</v>
      </c>
      <c r="D213" s="41" t="s">
        <v>462</v>
      </c>
      <c r="E213" s="41" t="s">
        <v>5630</v>
      </c>
      <c r="F213" s="41" t="s">
        <v>1680</v>
      </c>
      <c r="G213" s="97">
        <v>14000000</v>
      </c>
      <c r="H213" s="100">
        <v>45761</v>
      </c>
      <c r="I213" s="100">
        <v>45762</v>
      </c>
      <c r="J213" s="41" t="s">
        <v>925</v>
      </c>
      <c r="K213" s="85" t="s">
        <v>5541</v>
      </c>
    </row>
    <row r="214" spans="1:11" x14ac:dyDescent="0.3">
      <c r="A214" s="41">
        <v>5</v>
      </c>
      <c r="B214" s="67" t="s">
        <v>705</v>
      </c>
      <c r="C214" s="41" t="s">
        <v>5631</v>
      </c>
      <c r="D214" s="41" t="s">
        <v>462</v>
      </c>
      <c r="E214" s="41" t="s">
        <v>5632</v>
      </c>
      <c r="F214" s="41" t="s">
        <v>1680</v>
      </c>
      <c r="G214" s="97">
        <v>17400000</v>
      </c>
      <c r="H214" s="100">
        <v>45761</v>
      </c>
      <c r="I214" s="100">
        <v>45762</v>
      </c>
      <c r="J214" s="41" t="s">
        <v>925</v>
      </c>
      <c r="K214" s="85" t="s">
        <v>5541</v>
      </c>
    </row>
    <row r="215" spans="1:11" x14ac:dyDescent="0.3">
      <c r="A215" s="41">
        <v>5</v>
      </c>
      <c r="B215" s="67" t="s">
        <v>705</v>
      </c>
      <c r="C215" s="41" t="s">
        <v>5633</v>
      </c>
      <c r="D215" s="41" t="s">
        <v>462</v>
      </c>
      <c r="E215" s="41" t="s">
        <v>5634</v>
      </c>
      <c r="F215" s="41" t="s">
        <v>1706</v>
      </c>
      <c r="G215" s="97">
        <v>33600000</v>
      </c>
      <c r="H215" s="100">
        <v>45762</v>
      </c>
      <c r="I215" s="100">
        <v>45769</v>
      </c>
      <c r="J215" s="41" t="s">
        <v>925</v>
      </c>
      <c r="K215" s="85" t="s">
        <v>5541</v>
      </c>
    </row>
    <row r="216" spans="1:11" x14ac:dyDescent="0.3">
      <c r="A216" s="41">
        <v>5</v>
      </c>
      <c r="B216" s="67" t="s">
        <v>705</v>
      </c>
      <c r="C216" s="41" t="s">
        <v>5635</v>
      </c>
      <c r="D216" s="41" t="s">
        <v>462</v>
      </c>
      <c r="E216" s="41" t="s">
        <v>3023</v>
      </c>
      <c r="F216" s="41" t="s">
        <v>2918</v>
      </c>
      <c r="G216" s="97">
        <v>17400000</v>
      </c>
      <c r="H216" s="100">
        <v>45762</v>
      </c>
      <c r="I216" s="100">
        <v>45768</v>
      </c>
      <c r="J216" s="41" t="s">
        <v>925</v>
      </c>
      <c r="K216" s="85" t="s">
        <v>5541</v>
      </c>
    </row>
    <row r="217" spans="1:11" x14ac:dyDescent="0.3">
      <c r="A217" s="41">
        <v>5</v>
      </c>
      <c r="B217" s="67" t="s">
        <v>705</v>
      </c>
      <c r="C217" s="41" t="s">
        <v>5636</v>
      </c>
      <c r="D217" s="41" t="s">
        <v>462</v>
      </c>
      <c r="E217" s="41" t="s">
        <v>5637</v>
      </c>
      <c r="F217" s="41" t="s">
        <v>5566</v>
      </c>
      <c r="G217" s="97">
        <v>17400000</v>
      </c>
      <c r="H217" s="100">
        <v>45762</v>
      </c>
      <c r="I217" s="100">
        <v>45768</v>
      </c>
      <c r="J217" s="41" t="s">
        <v>925</v>
      </c>
      <c r="K217" s="85" t="s">
        <v>5541</v>
      </c>
    </row>
    <row r="218" spans="1:11" x14ac:dyDescent="0.3">
      <c r="A218" s="41">
        <v>5</v>
      </c>
      <c r="B218" s="67" t="s">
        <v>705</v>
      </c>
      <c r="C218" s="41" t="s">
        <v>5638</v>
      </c>
      <c r="D218" s="41" t="s">
        <v>462</v>
      </c>
      <c r="E218" s="41" t="s">
        <v>4374</v>
      </c>
      <c r="F218" s="41" t="s">
        <v>5639</v>
      </c>
      <c r="G218" s="97">
        <v>18600000</v>
      </c>
      <c r="H218" s="100">
        <v>45761</v>
      </c>
      <c r="I218" s="100">
        <v>45762</v>
      </c>
      <c r="J218" s="41" t="s">
        <v>925</v>
      </c>
      <c r="K218" s="85" t="s">
        <v>5541</v>
      </c>
    </row>
    <row r="219" spans="1:11" x14ac:dyDescent="0.3">
      <c r="A219" s="41">
        <v>5</v>
      </c>
      <c r="B219" s="67" t="s">
        <v>705</v>
      </c>
      <c r="C219" s="41" t="s">
        <v>5640</v>
      </c>
      <c r="D219" s="41" t="s">
        <v>462</v>
      </c>
      <c r="E219" s="41" t="s">
        <v>5641</v>
      </c>
      <c r="F219" s="41" t="s">
        <v>5566</v>
      </c>
      <c r="G219" s="97">
        <v>17400000</v>
      </c>
      <c r="H219" s="100">
        <v>45771</v>
      </c>
      <c r="I219" s="100" t="s">
        <v>5593</v>
      </c>
      <c r="J219" s="41" t="s">
        <v>925</v>
      </c>
      <c r="K219" s="85" t="s">
        <v>5594</v>
      </c>
    </row>
    <row r="220" spans="1:11" x14ac:dyDescent="0.3">
      <c r="A220" s="41">
        <v>5</v>
      </c>
      <c r="B220" s="67" t="s">
        <v>705</v>
      </c>
      <c r="C220" s="41" t="s">
        <v>5642</v>
      </c>
      <c r="D220" s="41" t="s">
        <v>462</v>
      </c>
      <c r="E220" s="41" t="s">
        <v>3014</v>
      </c>
      <c r="F220" s="41" t="s">
        <v>2918</v>
      </c>
      <c r="G220" s="97">
        <v>17400000</v>
      </c>
      <c r="H220" s="100">
        <v>45762</v>
      </c>
      <c r="I220" s="100">
        <v>45769</v>
      </c>
      <c r="J220" s="41" t="s">
        <v>925</v>
      </c>
      <c r="K220" s="85" t="s">
        <v>5541</v>
      </c>
    </row>
    <row r="221" spans="1:11" x14ac:dyDescent="0.3">
      <c r="A221" s="41">
        <v>5</v>
      </c>
      <c r="B221" s="67" t="s">
        <v>705</v>
      </c>
      <c r="C221" s="41" t="s">
        <v>5643</v>
      </c>
      <c r="D221" s="41" t="s">
        <v>462</v>
      </c>
      <c r="E221" s="41" t="s">
        <v>5644</v>
      </c>
      <c r="F221" s="41" t="s">
        <v>5559</v>
      </c>
      <c r="G221" s="97">
        <v>34200000</v>
      </c>
      <c r="H221" s="100">
        <v>45763</v>
      </c>
      <c r="I221" s="100">
        <v>45769</v>
      </c>
      <c r="J221" s="41" t="s">
        <v>925</v>
      </c>
      <c r="K221" s="85" t="s">
        <v>5541</v>
      </c>
    </row>
    <row r="222" spans="1:11" x14ac:dyDescent="0.3">
      <c r="A222" s="41">
        <v>5</v>
      </c>
      <c r="B222" s="67" t="s">
        <v>705</v>
      </c>
      <c r="C222" s="41" t="s">
        <v>5645</v>
      </c>
      <c r="D222" s="41" t="s">
        <v>462</v>
      </c>
      <c r="E222" s="41" t="s">
        <v>1771</v>
      </c>
      <c r="F222" s="41" t="s">
        <v>1685</v>
      </c>
      <c r="G222" s="97">
        <v>21000000</v>
      </c>
      <c r="H222" s="100">
        <v>45763</v>
      </c>
      <c r="I222" s="100">
        <v>45769</v>
      </c>
      <c r="J222" s="41" t="s">
        <v>925</v>
      </c>
      <c r="K222" s="85" t="s">
        <v>5541</v>
      </c>
    </row>
    <row r="223" spans="1:11" x14ac:dyDescent="0.3">
      <c r="A223" s="41">
        <v>5</v>
      </c>
      <c r="B223" s="67" t="s">
        <v>705</v>
      </c>
      <c r="C223" s="41" t="s">
        <v>5646</v>
      </c>
      <c r="D223" s="41" t="s">
        <v>462</v>
      </c>
      <c r="E223" s="41" t="s">
        <v>4432</v>
      </c>
      <c r="F223" s="41" t="s">
        <v>5566</v>
      </c>
      <c r="G223" s="97">
        <v>17400000</v>
      </c>
      <c r="H223" s="100">
        <v>45768</v>
      </c>
      <c r="I223" s="100">
        <v>45770</v>
      </c>
      <c r="J223" s="41" t="s">
        <v>925</v>
      </c>
      <c r="K223" s="85" t="s">
        <v>5541</v>
      </c>
    </row>
    <row r="224" spans="1:11" x14ac:dyDescent="0.3">
      <c r="A224" s="41">
        <v>5</v>
      </c>
      <c r="B224" s="67" t="s">
        <v>705</v>
      </c>
      <c r="C224" s="41" t="s">
        <v>5647</v>
      </c>
      <c r="D224" s="41" t="s">
        <v>462</v>
      </c>
      <c r="E224" s="41" t="s">
        <v>4504</v>
      </c>
      <c r="F224" s="41" t="s">
        <v>1706</v>
      </c>
      <c r="G224" s="97">
        <v>33600000</v>
      </c>
      <c r="H224" s="100">
        <v>45770</v>
      </c>
      <c r="I224" s="100" t="s">
        <v>5593</v>
      </c>
      <c r="J224" s="41" t="s">
        <v>925</v>
      </c>
      <c r="K224" s="85" t="s">
        <v>5594</v>
      </c>
    </row>
    <row r="225" spans="1:11" x14ac:dyDescent="0.3">
      <c r="A225" s="41">
        <v>5</v>
      </c>
      <c r="B225" s="67" t="s">
        <v>705</v>
      </c>
      <c r="C225" s="41" t="s">
        <v>5648</v>
      </c>
      <c r="D225" s="41" t="s">
        <v>462</v>
      </c>
      <c r="E225" s="41" t="s">
        <v>5649</v>
      </c>
      <c r="F225" s="41" t="s">
        <v>5650</v>
      </c>
      <c r="G225" s="97">
        <v>33600000</v>
      </c>
      <c r="H225" s="100">
        <v>45769</v>
      </c>
      <c r="I225" s="100" t="s">
        <v>5593</v>
      </c>
      <c r="J225" s="41" t="s">
        <v>925</v>
      </c>
      <c r="K225" s="85" t="s">
        <v>5594</v>
      </c>
    </row>
    <row r="226" spans="1:11" x14ac:dyDescent="0.3">
      <c r="A226" s="41">
        <v>5</v>
      </c>
      <c r="B226" s="67" t="s">
        <v>705</v>
      </c>
      <c r="C226" s="41" t="s">
        <v>5651</v>
      </c>
      <c r="D226" s="41" t="s">
        <v>462</v>
      </c>
      <c r="E226" s="41" t="s">
        <v>1769</v>
      </c>
      <c r="F226" s="41" t="s">
        <v>5559</v>
      </c>
      <c r="G226" s="97">
        <v>34200000</v>
      </c>
      <c r="H226" s="100">
        <v>45769</v>
      </c>
      <c r="I226" s="100" t="s">
        <v>5593</v>
      </c>
      <c r="J226" s="41" t="s">
        <v>925</v>
      </c>
      <c r="K226" s="85" t="s">
        <v>5594</v>
      </c>
    </row>
    <row r="227" spans="1:11" x14ac:dyDescent="0.3">
      <c r="A227" s="41">
        <v>5</v>
      </c>
      <c r="B227" s="67" t="s">
        <v>705</v>
      </c>
      <c r="C227" s="41" t="s">
        <v>5652</v>
      </c>
      <c r="D227" s="41" t="s">
        <v>462</v>
      </c>
      <c r="E227" s="41" t="s">
        <v>5653</v>
      </c>
      <c r="F227" s="41" t="s">
        <v>5654</v>
      </c>
      <c r="G227" s="97">
        <v>17400000</v>
      </c>
      <c r="H227" s="100">
        <v>45770</v>
      </c>
      <c r="I227" s="100" t="s">
        <v>5593</v>
      </c>
      <c r="J227" s="41" t="s">
        <v>925</v>
      </c>
      <c r="K227" s="85" t="s">
        <v>5594</v>
      </c>
    </row>
    <row r="228" spans="1:11" x14ac:dyDescent="0.3">
      <c r="A228" s="41">
        <v>5</v>
      </c>
      <c r="B228" s="67" t="s">
        <v>705</v>
      </c>
      <c r="C228" s="41" t="s">
        <v>5655</v>
      </c>
      <c r="D228" s="41" t="s">
        <v>462</v>
      </c>
      <c r="E228" s="41" t="s">
        <v>5656</v>
      </c>
      <c r="F228" s="41" t="s">
        <v>5654</v>
      </c>
      <c r="G228" s="97">
        <v>17400000</v>
      </c>
      <c r="H228" s="100">
        <v>45772</v>
      </c>
      <c r="I228" s="100" t="s">
        <v>5593</v>
      </c>
      <c r="J228" s="41" t="s">
        <v>925</v>
      </c>
      <c r="K228" s="85" t="s">
        <v>5594</v>
      </c>
    </row>
    <row r="229" spans="1:11" x14ac:dyDescent="0.3">
      <c r="A229" s="41">
        <v>5</v>
      </c>
      <c r="B229" s="67" t="s">
        <v>705</v>
      </c>
      <c r="C229" s="41" t="s">
        <v>5657</v>
      </c>
      <c r="D229" s="41" t="s">
        <v>462</v>
      </c>
      <c r="E229" s="41" t="s">
        <v>4690</v>
      </c>
      <c r="F229" s="41" t="s">
        <v>5658</v>
      </c>
      <c r="G229" s="97">
        <v>17400000</v>
      </c>
      <c r="H229" s="100">
        <v>45769</v>
      </c>
      <c r="I229" s="100" t="s">
        <v>5593</v>
      </c>
      <c r="J229" s="41" t="s">
        <v>925</v>
      </c>
      <c r="K229" s="85" t="s">
        <v>5594</v>
      </c>
    </row>
    <row r="230" spans="1:11" x14ac:dyDescent="0.3">
      <c r="A230" s="41">
        <v>6</v>
      </c>
      <c r="B230" s="41" t="s">
        <v>1101</v>
      </c>
      <c r="C230" s="46" t="s">
        <v>6630</v>
      </c>
      <c r="D230" s="46" t="s">
        <v>383</v>
      </c>
      <c r="E230" s="46" t="s">
        <v>6631</v>
      </c>
      <c r="F230" s="46" t="s">
        <v>6632</v>
      </c>
      <c r="G230" s="46" t="s">
        <v>6633</v>
      </c>
      <c r="H230" s="75">
        <v>45698</v>
      </c>
      <c r="I230" s="75">
        <v>45699</v>
      </c>
      <c r="J230" s="46" t="s">
        <v>4358</v>
      </c>
      <c r="K230" s="46" t="s">
        <v>5194</v>
      </c>
    </row>
    <row r="231" spans="1:11" x14ac:dyDescent="0.3">
      <c r="A231" s="41">
        <v>6</v>
      </c>
      <c r="B231" s="41" t="s">
        <v>1101</v>
      </c>
      <c r="C231" s="46" t="s">
        <v>6634</v>
      </c>
      <c r="D231" s="46" t="s">
        <v>383</v>
      </c>
      <c r="E231" s="46" t="s">
        <v>5191</v>
      </c>
      <c r="F231" s="46" t="s">
        <v>6632</v>
      </c>
      <c r="G231" s="46" t="s">
        <v>6633</v>
      </c>
      <c r="H231" s="75">
        <v>45705</v>
      </c>
      <c r="I231" s="75">
        <v>45724</v>
      </c>
      <c r="J231" s="46" t="s">
        <v>4358</v>
      </c>
      <c r="K231" s="46" t="s">
        <v>6635</v>
      </c>
    </row>
    <row r="232" spans="1:11" x14ac:dyDescent="0.3">
      <c r="A232" s="41">
        <v>6</v>
      </c>
      <c r="B232" s="41" t="s">
        <v>1101</v>
      </c>
      <c r="C232" s="46" t="s">
        <v>6636</v>
      </c>
      <c r="D232" s="46" t="s">
        <v>383</v>
      </c>
      <c r="E232" s="46" t="s">
        <v>2037</v>
      </c>
      <c r="F232" s="46" t="s">
        <v>5224</v>
      </c>
      <c r="G232" s="46" t="s">
        <v>6637</v>
      </c>
      <c r="H232" s="75">
        <v>45734</v>
      </c>
      <c r="I232" s="75">
        <v>45736</v>
      </c>
      <c r="J232" s="46" t="s">
        <v>4358</v>
      </c>
      <c r="K232" s="46" t="s">
        <v>5194</v>
      </c>
    </row>
    <row r="233" spans="1:11" x14ac:dyDescent="0.3">
      <c r="A233" s="41">
        <v>6</v>
      </c>
      <c r="B233" s="41" t="s">
        <v>1101</v>
      </c>
      <c r="C233" s="46" t="s">
        <v>6638</v>
      </c>
      <c r="D233" s="46" t="s">
        <v>383</v>
      </c>
      <c r="E233" s="46" t="s">
        <v>5184</v>
      </c>
      <c r="F233" s="46" t="s">
        <v>5224</v>
      </c>
      <c r="G233" s="46" t="s">
        <v>6633</v>
      </c>
      <c r="H233" s="75">
        <v>45714</v>
      </c>
      <c r="I233" s="75">
        <v>45735</v>
      </c>
      <c r="J233" s="46" t="s">
        <v>4358</v>
      </c>
      <c r="K233" s="46" t="s">
        <v>5194</v>
      </c>
    </row>
    <row r="234" spans="1:11" x14ac:dyDescent="0.3">
      <c r="A234" s="41">
        <v>6</v>
      </c>
      <c r="B234" s="41" t="s">
        <v>1101</v>
      </c>
      <c r="C234" s="46" t="s">
        <v>6639</v>
      </c>
      <c r="D234" s="46" t="s">
        <v>383</v>
      </c>
      <c r="E234" s="46" t="s">
        <v>6640</v>
      </c>
      <c r="F234" s="46" t="s">
        <v>6641</v>
      </c>
      <c r="G234" s="46" t="s">
        <v>6642</v>
      </c>
      <c r="H234" s="75">
        <v>45726</v>
      </c>
      <c r="I234" s="75">
        <v>45729</v>
      </c>
      <c r="J234" s="46" t="s">
        <v>4358</v>
      </c>
      <c r="K234" s="46" t="s">
        <v>6635</v>
      </c>
    </row>
    <row r="235" spans="1:11" x14ac:dyDescent="0.3">
      <c r="A235" s="41">
        <v>6</v>
      </c>
      <c r="B235" s="41" t="s">
        <v>1101</v>
      </c>
      <c r="C235" s="46" t="s">
        <v>6643</v>
      </c>
      <c r="D235" s="46" t="s">
        <v>383</v>
      </c>
      <c r="E235" s="46" t="s">
        <v>5212</v>
      </c>
      <c r="F235" s="46" t="s">
        <v>6641</v>
      </c>
      <c r="G235" s="46" t="s">
        <v>6642</v>
      </c>
      <c r="H235" s="75">
        <v>45727</v>
      </c>
      <c r="I235" s="75">
        <v>45735</v>
      </c>
      <c r="J235" s="46" t="s">
        <v>4358</v>
      </c>
      <c r="K235" s="46" t="s">
        <v>6635</v>
      </c>
    </row>
    <row r="236" spans="1:11" x14ac:dyDescent="0.3">
      <c r="A236" s="41">
        <v>6</v>
      </c>
      <c r="B236" s="41" t="s">
        <v>1101</v>
      </c>
      <c r="C236" s="46" t="s">
        <v>6644</v>
      </c>
      <c r="D236" s="46" t="s">
        <v>383</v>
      </c>
      <c r="E236" s="46" t="s">
        <v>6645</v>
      </c>
      <c r="F236" s="46" t="s">
        <v>6641</v>
      </c>
      <c r="G236" s="46" t="s">
        <v>6642</v>
      </c>
      <c r="H236" s="75">
        <v>45728</v>
      </c>
      <c r="I236" s="75">
        <v>45729</v>
      </c>
      <c r="J236" s="46" t="s">
        <v>4358</v>
      </c>
      <c r="K236" s="46" t="s">
        <v>6635</v>
      </c>
    </row>
    <row r="237" spans="1:11" x14ac:dyDescent="0.3">
      <c r="A237" s="41">
        <v>6</v>
      </c>
      <c r="B237" s="41" t="s">
        <v>1101</v>
      </c>
      <c r="C237" s="46" t="s">
        <v>6646</v>
      </c>
      <c r="D237" s="46" t="s">
        <v>383</v>
      </c>
      <c r="E237" s="46" t="s">
        <v>6647</v>
      </c>
      <c r="F237" s="46" t="s">
        <v>6641</v>
      </c>
      <c r="G237" s="46" t="s">
        <v>6642</v>
      </c>
      <c r="H237" s="75">
        <v>45735</v>
      </c>
      <c r="I237" s="75">
        <v>45737</v>
      </c>
      <c r="J237" s="46" t="s">
        <v>4358</v>
      </c>
      <c r="K237" s="46" t="s">
        <v>6635</v>
      </c>
    </row>
    <row r="238" spans="1:11" x14ac:dyDescent="0.3">
      <c r="A238" s="41">
        <v>6</v>
      </c>
      <c r="B238" s="41" t="s">
        <v>1101</v>
      </c>
      <c r="C238" s="46" t="s">
        <v>6648</v>
      </c>
      <c r="D238" s="46" t="s">
        <v>383</v>
      </c>
      <c r="E238" s="46" t="s">
        <v>6649</v>
      </c>
      <c r="F238" s="46" t="s">
        <v>6641</v>
      </c>
      <c r="G238" s="46" t="s">
        <v>6642</v>
      </c>
      <c r="H238" s="75">
        <v>45744</v>
      </c>
      <c r="I238" s="75">
        <v>45750</v>
      </c>
      <c r="J238" s="46" t="s">
        <v>4358</v>
      </c>
      <c r="K238" s="46" t="s">
        <v>6635</v>
      </c>
    </row>
    <row r="239" spans="1:11" x14ac:dyDescent="0.3">
      <c r="A239" s="41">
        <v>6</v>
      </c>
      <c r="B239" s="41" t="s">
        <v>1101</v>
      </c>
      <c r="C239" s="46" t="s">
        <v>6650</v>
      </c>
      <c r="D239" s="46" t="s">
        <v>383</v>
      </c>
      <c r="E239" s="46" t="s">
        <v>6651</v>
      </c>
      <c r="F239" s="46" t="s">
        <v>6641</v>
      </c>
      <c r="G239" s="46" t="s">
        <v>6642</v>
      </c>
      <c r="H239" s="75">
        <v>45749</v>
      </c>
      <c r="I239" s="75">
        <v>45750</v>
      </c>
      <c r="J239" s="46" t="s">
        <v>4358</v>
      </c>
      <c r="K239" s="46" t="s">
        <v>6635</v>
      </c>
    </row>
    <row r="240" spans="1:11" x14ac:dyDescent="0.3">
      <c r="A240" s="41">
        <v>6</v>
      </c>
      <c r="B240" s="41" t="s">
        <v>1101</v>
      </c>
      <c r="C240" s="46" t="s">
        <v>6652</v>
      </c>
      <c r="D240" s="46" t="s">
        <v>383</v>
      </c>
      <c r="E240" s="46" t="s">
        <v>6653</v>
      </c>
      <c r="F240" s="46" t="s">
        <v>6641</v>
      </c>
      <c r="G240" s="46" t="s">
        <v>6642</v>
      </c>
      <c r="H240" s="75">
        <v>45757</v>
      </c>
      <c r="I240" s="75">
        <v>45758</v>
      </c>
      <c r="J240" s="46" t="s">
        <v>4358</v>
      </c>
      <c r="K240" s="46" t="s">
        <v>6654</v>
      </c>
    </row>
    <row r="241" spans="1:11" x14ac:dyDescent="0.3">
      <c r="A241" s="41">
        <v>7</v>
      </c>
      <c r="B241" s="41" t="s">
        <v>1065</v>
      </c>
      <c r="C241" s="78" t="s">
        <v>6621</v>
      </c>
      <c r="D241" s="78" t="s">
        <v>3341</v>
      </c>
      <c r="E241" s="78" t="s">
        <v>6622</v>
      </c>
      <c r="F241" s="78" t="s">
        <v>6623</v>
      </c>
      <c r="G241" s="112" t="s">
        <v>6624</v>
      </c>
      <c r="H241" s="81">
        <v>45741</v>
      </c>
      <c r="I241" s="81">
        <v>45743</v>
      </c>
      <c r="J241" s="99">
        <v>8</v>
      </c>
      <c r="K241" s="41" t="s">
        <v>441</v>
      </c>
    </row>
    <row r="242" spans="1:11" x14ac:dyDescent="0.3">
      <c r="A242" s="41">
        <v>7</v>
      </c>
      <c r="B242" s="41" t="s">
        <v>1065</v>
      </c>
      <c r="C242" s="78" t="s">
        <v>6625</v>
      </c>
      <c r="D242" s="78" t="s">
        <v>2545</v>
      </c>
      <c r="E242" s="78" t="s">
        <v>6626</v>
      </c>
      <c r="F242" s="78" t="s">
        <v>6627</v>
      </c>
      <c r="G242" s="112" t="s">
        <v>6628</v>
      </c>
      <c r="H242" s="81">
        <v>45742</v>
      </c>
      <c r="I242" s="81">
        <v>45748</v>
      </c>
      <c r="J242" s="99">
        <v>8</v>
      </c>
      <c r="K242" s="41" t="s">
        <v>441</v>
      </c>
    </row>
    <row r="243" spans="1:11" x14ac:dyDescent="0.3">
      <c r="A243" s="41">
        <v>7</v>
      </c>
      <c r="B243" s="41" t="s">
        <v>1065</v>
      </c>
      <c r="C243" s="78" t="s">
        <v>6629</v>
      </c>
      <c r="D243" s="78" t="s">
        <v>2545</v>
      </c>
      <c r="E243" s="78" t="s">
        <v>5165</v>
      </c>
      <c r="F243" s="78" t="s">
        <v>6627</v>
      </c>
      <c r="G243" s="112" t="s">
        <v>6628</v>
      </c>
      <c r="H243" s="81">
        <v>45742</v>
      </c>
      <c r="I243" s="81">
        <v>45748</v>
      </c>
      <c r="J243" s="99">
        <v>8</v>
      </c>
      <c r="K243" s="41" t="s">
        <v>441</v>
      </c>
    </row>
    <row r="244" spans="1:11" ht="140.4" x14ac:dyDescent="0.3">
      <c r="A244" s="41">
        <v>8</v>
      </c>
      <c r="B244" s="85" t="s">
        <v>460</v>
      </c>
      <c r="C244" s="85" t="s">
        <v>5432</v>
      </c>
      <c r="D244" s="85" t="s">
        <v>2545</v>
      </c>
      <c r="E244" s="85" t="s">
        <v>5433</v>
      </c>
      <c r="F244" s="85" t="s">
        <v>5434</v>
      </c>
      <c r="G244" s="108" t="s">
        <v>5435</v>
      </c>
      <c r="H244" s="110">
        <v>45728</v>
      </c>
      <c r="I244" s="110">
        <v>45751</v>
      </c>
      <c r="J244" s="85">
        <v>6</v>
      </c>
      <c r="K244" s="85" t="s">
        <v>5436</v>
      </c>
    </row>
    <row r="245" spans="1:11" ht="109.2" x14ac:dyDescent="0.3">
      <c r="A245" s="41">
        <v>8</v>
      </c>
      <c r="B245" s="85" t="s">
        <v>460</v>
      </c>
      <c r="C245" s="85" t="s">
        <v>5437</v>
      </c>
      <c r="D245" s="85" t="s">
        <v>2545</v>
      </c>
      <c r="E245" s="85" t="s">
        <v>5438</v>
      </c>
      <c r="F245" s="85" t="s">
        <v>5439</v>
      </c>
      <c r="G245" s="108">
        <v>30000000</v>
      </c>
      <c r="H245" s="110">
        <v>45728</v>
      </c>
      <c r="I245" s="110">
        <v>45733</v>
      </c>
      <c r="J245" s="85">
        <v>6</v>
      </c>
      <c r="K245" s="85" t="s">
        <v>5436</v>
      </c>
    </row>
    <row r="246" spans="1:11" ht="234" x14ac:dyDescent="0.3">
      <c r="A246" s="41">
        <v>8</v>
      </c>
      <c r="B246" s="85" t="s">
        <v>460</v>
      </c>
      <c r="C246" s="85" t="s">
        <v>5440</v>
      </c>
      <c r="D246" s="85" t="s">
        <v>2545</v>
      </c>
      <c r="E246" s="85" t="s">
        <v>5441</v>
      </c>
      <c r="F246" s="85" t="s">
        <v>5442</v>
      </c>
      <c r="G246" s="108">
        <v>30000000</v>
      </c>
      <c r="H246" s="110">
        <v>45730</v>
      </c>
      <c r="I246" s="110">
        <v>45742</v>
      </c>
      <c r="J246" s="85">
        <v>6</v>
      </c>
      <c r="K246" s="85" t="s">
        <v>5436</v>
      </c>
    </row>
    <row r="247" spans="1:11" ht="124.8" x14ac:dyDescent="0.3">
      <c r="A247" s="41">
        <v>8</v>
      </c>
      <c r="B247" s="85" t="s">
        <v>460</v>
      </c>
      <c r="C247" s="85" t="s">
        <v>5443</v>
      </c>
      <c r="D247" s="85" t="s">
        <v>5444</v>
      </c>
      <c r="E247" s="85" t="s">
        <v>2650</v>
      </c>
      <c r="F247" s="85" t="s">
        <v>5445</v>
      </c>
      <c r="G247" s="108">
        <v>27000000</v>
      </c>
      <c r="H247" s="110">
        <v>45743</v>
      </c>
      <c r="I247" s="110">
        <v>45748</v>
      </c>
      <c r="J247" s="85">
        <v>6</v>
      </c>
      <c r="K247" s="85" t="s">
        <v>5436</v>
      </c>
    </row>
    <row r="248" spans="1:11" ht="124.8" x14ac:dyDescent="0.3">
      <c r="A248" s="41">
        <v>8</v>
      </c>
      <c r="B248" s="85" t="s">
        <v>460</v>
      </c>
      <c r="C248" s="85" t="s">
        <v>5446</v>
      </c>
      <c r="D248" s="85" t="s">
        <v>2545</v>
      </c>
      <c r="E248" s="85" t="s">
        <v>5447</v>
      </c>
      <c r="F248" s="85" t="s">
        <v>5448</v>
      </c>
      <c r="G248" s="108">
        <v>54400000</v>
      </c>
      <c r="H248" s="110" t="s">
        <v>5449</v>
      </c>
      <c r="I248" s="110">
        <v>45705</v>
      </c>
      <c r="J248" s="85">
        <v>8</v>
      </c>
      <c r="K248" s="85" t="s">
        <v>5436</v>
      </c>
    </row>
    <row r="249" spans="1:11" ht="171.6" x14ac:dyDescent="0.3">
      <c r="A249" s="41">
        <v>8</v>
      </c>
      <c r="B249" s="85" t="s">
        <v>460</v>
      </c>
      <c r="C249" s="85" t="s">
        <v>5450</v>
      </c>
      <c r="D249" s="85" t="s">
        <v>2545</v>
      </c>
      <c r="E249" s="85" t="s">
        <v>3999</v>
      </c>
      <c r="F249" s="85" t="s">
        <v>5451</v>
      </c>
      <c r="G249" s="108">
        <v>51300000</v>
      </c>
      <c r="H249" s="110" t="s">
        <v>5452</v>
      </c>
      <c r="I249" s="110">
        <v>45708</v>
      </c>
      <c r="J249" s="85">
        <v>6</v>
      </c>
      <c r="K249" s="85" t="s">
        <v>5436</v>
      </c>
    </row>
    <row r="250" spans="1:11" ht="140.4" x14ac:dyDescent="0.3">
      <c r="A250" s="41">
        <v>8</v>
      </c>
      <c r="B250" s="85" t="s">
        <v>460</v>
      </c>
      <c r="C250" s="85" t="s">
        <v>5453</v>
      </c>
      <c r="D250" s="85" t="s">
        <v>2545</v>
      </c>
      <c r="E250" s="85" t="s">
        <v>4035</v>
      </c>
      <c r="F250" s="85" t="s">
        <v>5454</v>
      </c>
      <c r="G250" s="108">
        <v>40800000</v>
      </c>
      <c r="H250" s="85" t="s">
        <v>5455</v>
      </c>
      <c r="I250" s="85">
        <v>45719</v>
      </c>
      <c r="J250" s="85">
        <v>6</v>
      </c>
      <c r="K250" s="85" t="s">
        <v>5436</v>
      </c>
    </row>
    <row r="251" spans="1:11" ht="109.2" x14ac:dyDescent="0.3">
      <c r="A251" s="41">
        <v>8</v>
      </c>
      <c r="B251" s="85" t="s">
        <v>460</v>
      </c>
      <c r="C251" s="85" t="s">
        <v>5456</v>
      </c>
      <c r="D251" s="85" t="s">
        <v>2545</v>
      </c>
      <c r="E251" s="85" t="s">
        <v>5457</v>
      </c>
      <c r="F251" s="85" t="s">
        <v>5458</v>
      </c>
      <c r="G251" s="108">
        <v>51300000</v>
      </c>
      <c r="H251" s="85" t="s">
        <v>5459</v>
      </c>
      <c r="I251" s="85">
        <v>45722</v>
      </c>
      <c r="J251" s="85">
        <v>6</v>
      </c>
      <c r="K251" s="85" t="s">
        <v>5436</v>
      </c>
    </row>
    <row r="252" spans="1:11" ht="32.25" customHeight="1" x14ac:dyDescent="0.3">
      <c r="A252" s="41">
        <v>8</v>
      </c>
      <c r="B252" s="85" t="s">
        <v>460</v>
      </c>
      <c r="C252" s="85" t="s">
        <v>5460</v>
      </c>
      <c r="D252" s="85" t="s">
        <v>2545</v>
      </c>
      <c r="E252" s="85" t="s">
        <v>4012</v>
      </c>
      <c r="F252" s="85" t="s">
        <v>5461</v>
      </c>
      <c r="G252" s="108">
        <v>51300000</v>
      </c>
      <c r="H252" s="85">
        <v>45747</v>
      </c>
      <c r="I252" s="85">
        <v>45749</v>
      </c>
      <c r="J252" s="85">
        <v>6</v>
      </c>
      <c r="K252" s="85" t="s">
        <v>5436</v>
      </c>
    </row>
    <row r="253" spans="1:11" ht="29.25" customHeight="1" x14ac:dyDescent="0.3">
      <c r="A253" s="41">
        <v>8</v>
      </c>
      <c r="B253" s="85" t="s">
        <v>460</v>
      </c>
      <c r="C253" s="85" t="s">
        <v>5462</v>
      </c>
      <c r="D253" s="85" t="s">
        <v>2545</v>
      </c>
      <c r="E253" s="85" t="s">
        <v>4018</v>
      </c>
      <c r="F253" s="85" t="s">
        <v>5463</v>
      </c>
      <c r="G253" s="108">
        <v>40620000</v>
      </c>
      <c r="H253" s="85">
        <v>45684</v>
      </c>
      <c r="I253" s="85">
        <v>45691</v>
      </c>
      <c r="J253" s="85">
        <v>6</v>
      </c>
      <c r="K253" s="85" t="s">
        <v>5436</v>
      </c>
    </row>
    <row r="254" spans="1:11" ht="27.75" customHeight="1" x14ac:dyDescent="0.3">
      <c r="A254" s="41">
        <v>8</v>
      </c>
      <c r="B254" s="85" t="s">
        <v>460</v>
      </c>
      <c r="C254" s="85" t="s">
        <v>5464</v>
      </c>
      <c r="D254" s="85" t="s">
        <v>2545</v>
      </c>
      <c r="E254" s="85" t="s">
        <v>4023</v>
      </c>
      <c r="F254" s="85" t="s">
        <v>5465</v>
      </c>
      <c r="G254" s="108">
        <v>33000000</v>
      </c>
      <c r="H254" s="85" t="s">
        <v>5466</v>
      </c>
      <c r="I254" s="85">
        <v>45708</v>
      </c>
      <c r="J254" s="85">
        <v>6</v>
      </c>
      <c r="K254" s="85" t="s">
        <v>5436</v>
      </c>
    </row>
    <row r="255" spans="1:11" ht="30" customHeight="1" x14ac:dyDescent="0.3">
      <c r="A255" s="41">
        <v>8</v>
      </c>
      <c r="B255" s="85" t="s">
        <v>460</v>
      </c>
      <c r="C255" s="85" t="s">
        <v>5467</v>
      </c>
      <c r="D255" s="85" t="s">
        <v>2545</v>
      </c>
      <c r="E255" s="85" t="s">
        <v>5468</v>
      </c>
      <c r="F255" s="85" t="s">
        <v>5469</v>
      </c>
      <c r="G255" s="108" t="s">
        <v>5470</v>
      </c>
      <c r="H255" s="85">
        <v>45728</v>
      </c>
      <c r="I255" s="85">
        <v>45733</v>
      </c>
      <c r="J255" s="85">
        <v>6</v>
      </c>
      <c r="K255" s="85" t="s">
        <v>5436</v>
      </c>
    </row>
    <row r="256" spans="1:11" ht="202.8" x14ac:dyDescent="0.3">
      <c r="A256" s="41">
        <v>8</v>
      </c>
      <c r="B256" s="85" t="s">
        <v>460</v>
      </c>
      <c r="C256" s="85" t="s">
        <v>5471</v>
      </c>
      <c r="D256" s="85" t="s">
        <v>2545</v>
      </c>
      <c r="E256" s="85" t="s">
        <v>4015</v>
      </c>
      <c r="F256" s="85" t="s">
        <v>5472</v>
      </c>
      <c r="G256" s="108" t="s">
        <v>5473</v>
      </c>
      <c r="H256" s="85">
        <v>45742</v>
      </c>
      <c r="I256" s="85">
        <v>45744</v>
      </c>
      <c r="J256" s="85">
        <v>6</v>
      </c>
      <c r="K256" s="85" t="s">
        <v>5436</v>
      </c>
    </row>
    <row r="257" spans="1:11" ht="171.6" x14ac:dyDescent="0.3">
      <c r="A257" s="41">
        <v>8</v>
      </c>
      <c r="B257" s="85" t="s">
        <v>460</v>
      </c>
      <c r="C257" s="85" t="s">
        <v>5474</v>
      </c>
      <c r="D257" s="85" t="s">
        <v>5444</v>
      </c>
      <c r="E257" s="85" t="s">
        <v>5475</v>
      </c>
      <c r="F257" s="85" t="s">
        <v>5476</v>
      </c>
      <c r="G257" s="108" t="s">
        <v>5477</v>
      </c>
      <c r="H257" s="85">
        <v>45689</v>
      </c>
      <c r="I257" s="85">
        <v>45705</v>
      </c>
      <c r="J257" s="85">
        <v>6</v>
      </c>
      <c r="K257" s="85" t="s">
        <v>5436</v>
      </c>
    </row>
    <row r="258" spans="1:11" ht="187.2" x14ac:dyDescent="0.3">
      <c r="A258" s="41">
        <v>8</v>
      </c>
      <c r="B258" s="85" t="s">
        <v>460</v>
      </c>
      <c r="C258" s="85" t="s">
        <v>5478</v>
      </c>
      <c r="D258" s="85" t="s">
        <v>5444</v>
      </c>
      <c r="E258" s="85" t="s">
        <v>5479</v>
      </c>
      <c r="F258" s="85" t="s">
        <v>5480</v>
      </c>
      <c r="G258" s="108">
        <v>23820000</v>
      </c>
      <c r="H258" s="85" t="s">
        <v>5481</v>
      </c>
      <c r="I258" s="85">
        <v>45748</v>
      </c>
      <c r="J258" s="85">
        <v>6</v>
      </c>
      <c r="K258" s="85" t="s">
        <v>5436</v>
      </c>
    </row>
    <row r="259" spans="1:11" ht="171.6" x14ac:dyDescent="0.3">
      <c r="A259" s="41">
        <v>8</v>
      </c>
      <c r="B259" s="85" t="s">
        <v>460</v>
      </c>
      <c r="C259" s="85" t="s">
        <v>5482</v>
      </c>
      <c r="D259" s="85" t="s">
        <v>5444</v>
      </c>
      <c r="E259" s="85" t="s">
        <v>5483</v>
      </c>
      <c r="F259" s="85" t="s">
        <v>5484</v>
      </c>
      <c r="G259" s="108" t="s">
        <v>5477</v>
      </c>
      <c r="H259" s="85">
        <v>45751</v>
      </c>
      <c r="I259" s="85">
        <v>45755</v>
      </c>
      <c r="J259" s="85"/>
      <c r="K259" s="85" t="s">
        <v>5436</v>
      </c>
    </row>
    <row r="260" spans="1:11" ht="171.6" x14ac:dyDescent="0.3">
      <c r="A260" s="41">
        <v>8</v>
      </c>
      <c r="B260" s="85" t="s">
        <v>460</v>
      </c>
      <c r="C260" s="85" t="s">
        <v>5485</v>
      </c>
      <c r="D260" s="85" t="s">
        <v>2545</v>
      </c>
      <c r="E260" s="85" t="s">
        <v>4039</v>
      </c>
      <c r="F260" s="85" t="s">
        <v>5486</v>
      </c>
      <c r="G260" s="108">
        <v>40620000</v>
      </c>
      <c r="H260" s="85" t="s">
        <v>5487</v>
      </c>
      <c r="I260" s="85">
        <v>45708</v>
      </c>
      <c r="J260" s="85">
        <v>6</v>
      </c>
      <c r="K260" s="85" t="s">
        <v>5436</v>
      </c>
    </row>
    <row r="261" spans="1:11" ht="124.8" x14ac:dyDescent="0.3">
      <c r="A261" s="41">
        <v>8</v>
      </c>
      <c r="B261" s="85" t="s">
        <v>460</v>
      </c>
      <c r="C261" s="85" t="s">
        <v>5488</v>
      </c>
      <c r="D261" s="85" t="s">
        <v>2545</v>
      </c>
      <c r="E261" s="85" t="s">
        <v>4042</v>
      </c>
      <c r="F261" s="85" t="s">
        <v>5489</v>
      </c>
      <c r="G261" s="108">
        <v>36000000</v>
      </c>
      <c r="H261" s="85" t="s">
        <v>5490</v>
      </c>
      <c r="I261" s="85">
        <v>45707</v>
      </c>
      <c r="J261" s="85">
        <v>6</v>
      </c>
      <c r="K261" s="85" t="s">
        <v>5436</v>
      </c>
    </row>
    <row r="262" spans="1:11" ht="140.4" x14ac:dyDescent="0.3">
      <c r="A262" s="41">
        <v>8</v>
      </c>
      <c r="B262" s="85" t="s">
        <v>460</v>
      </c>
      <c r="C262" s="85" t="s">
        <v>5491</v>
      </c>
      <c r="D262" s="85" t="s">
        <v>2545</v>
      </c>
      <c r="E262" s="85" t="s">
        <v>536</v>
      </c>
      <c r="F262" s="85" t="s">
        <v>5492</v>
      </c>
      <c r="G262" s="108">
        <v>33000000</v>
      </c>
      <c r="H262" s="85" t="s">
        <v>5493</v>
      </c>
      <c r="I262" s="85">
        <v>45706</v>
      </c>
      <c r="J262" s="85">
        <v>6</v>
      </c>
      <c r="K262" s="85" t="s">
        <v>5436</v>
      </c>
    </row>
    <row r="263" spans="1:11" ht="140.4" x14ac:dyDescent="0.3">
      <c r="A263" s="41">
        <v>8</v>
      </c>
      <c r="B263" s="85" t="s">
        <v>460</v>
      </c>
      <c r="C263" s="85" t="s">
        <v>5494</v>
      </c>
      <c r="D263" s="85" t="s">
        <v>2545</v>
      </c>
      <c r="E263" s="85" t="s">
        <v>5495</v>
      </c>
      <c r="F263" s="85" t="s">
        <v>5496</v>
      </c>
      <c r="G263" s="108" t="s">
        <v>5473</v>
      </c>
      <c r="H263" s="85">
        <v>45712</v>
      </c>
      <c r="I263" s="85">
        <v>45715</v>
      </c>
      <c r="J263" s="85">
        <v>6</v>
      </c>
      <c r="K263" s="85" t="s">
        <v>5436</v>
      </c>
    </row>
    <row r="264" spans="1:11" ht="124.8" x14ac:dyDescent="0.3">
      <c r="A264" s="41">
        <v>8</v>
      </c>
      <c r="B264" s="85" t="s">
        <v>460</v>
      </c>
      <c r="C264" s="85" t="s">
        <v>5497</v>
      </c>
      <c r="D264" s="85" t="s">
        <v>2545</v>
      </c>
      <c r="E264" s="85" t="s">
        <v>5498</v>
      </c>
      <c r="F264" s="85" t="s">
        <v>5499</v>
      </c>
      <c r="G264" s="108" t="s">
        <v>5473</v>
      </c>
      <c r="H264" s="85">
        <v>45720</v>
      </c>
      <c r="I264" s="85">
        <v>45727</v>
      </c>
      <c r="J264" s="85">
        <v>6</v>
      </c>
      <c r="K264" s="85" t="s">
        <v>5436</v>
      </c>
    </row>
    <row r="265" spans="1:11" ht="156" x14ac:dyDescent="0.3">
      <c r="A265" s="41">
        <v>8</v>
      </c>
      <c r="B265" s="85" t="s">
        <v>460</v>
      </c>
      <c r="C265" s="85" t="s">
        <v>5500</v>
      </c>
      <c r="D265" s="85" t="s">
        <v>2545</v>
      </c>
      <c r="E265" s="85" t="s">
        <v>4032</v>
      </c>
      <c r="F265" s="85" t="s">
        <v>5501</v>
      </c>
      <c r="G265" s="108">
        <v>46128000</v>
      </c>
      <c r="H265" s="85">
        <v>45728</v>
      </c>
      <c r="I265" s="85">
        <v>45743</v>
      </c>
      <c r="J265" s="85">
        <v>6</v>
      </c>
      <c r="K265" s="85" t="s">
        <v>5436</v>
      </c>
    </row>
    <row r="266" spans="1:11" ht="140.4" x14ac:dyDescent="0.3">
      <c r="A266" s="41">
        <v>8</v>
      </c>
      <c r="B266" s="85" t="s">
        <v>460</v>
      </c>
      <c r="C266" s="85" t="s">
        <v>5502</v>
      </c>
      <c r="D266" s="85" t="s">
        <v>2545</v>
      </c>
      <c r="E266" s="85" t="s">
        <v>5503</v>
      </c>
      <c r="F266" s="85" t="s">
        <v>5504</v>
      </c>
      <c r="G266" s="108">
        <v>36000000</v>
      </c>
      <c r="H266" s="85">
        <v>45728</v>
      </c>
      <c r="I266" s="85">
        <v>45733</v>
      </c>
      <c r="J266" s="85">
        <v>6</v>
      </c>
      <c r="K266" s="85" t="s">
        <v>5436</v>
      </c>
    </row>
    <row r="267" spans="1:11" ht="156" x14ac:dyDescent="0.3">
      <c r="A267" s="41">
        <v>8</v>
      </c>
      <c r="B267" s="85" t="s">
        <v>460</v>
      </c>
      <c r="C267" s="85" t="s">
        <v>5505</v>
      </c>
      <c r="D267" s="85" t="s">
        <v>2545</v>
      </c>
      <c r="E267" s="85" t="s">
        <v>5506</v>
      </c>
      <c r="F267" s="85" t="s">
        <v>5507</v>
      </c>
      <c r="G267" s="108">
        <v>40620000</v>
      </c>
      <c r="H267" s="85">
        <v>45730</v>
      </c>
      <c r="I267" s="85">
        <v>45742</v>
      </c>
      <c r="J267" s="85">
        <v>6</v>
      </c>
      <c r="K267" s="85" t="s">
        <v>5436</v>
      </c>
    </row>
    <row r="268" spans="1:11" ht="140.4" x14ac:dyDescent="0.3">
      <c r="A268" s="41">
        <v>8</v>
      </c>
      <c r="B268" s="67" t="s">
        <v>460</v>
      </c>
      <c r="C268" s="41" t="s">
        <v>5508</v>
      </c>
      <c r="D268" s="99" t="s">
        <v>2545</v>
      </c>
      <c r="E268" s="99" t="s">
        <v>4021</v>
      </c>
      <c r="F268" s="67" t="s">
        <v>5492</v>
      </c>
      <c r="G268" s="113">
        <v>31200000</v>
      </c>
      <c r="H268" s="114">
        <v>45747</v>
      </c>
      <c r="I268" s="100">
        <v>45754</v>
      </c>
      <c r="J268" s="41">
        <v>6</v>
      </c>
      <c r="K268" s="99" t="s">
        <v>5436</v>
      </c>
    </row>
    <row r="269" spans="1:11" ht="140.4" x14ac:dyDescent="0.3">
      <c r="A269" s="41">
        <v>8</v>
      </c>
      <c r="B269" s="67" t="s">
        <v>460</v>
      </c>
      <c r="C269" s="41" t="s">
        <v>5509</v>
      </c>
      <c r="D269" s="99" t="s">
        <v>5444</v>
      </c>
      <c r="E269" s="85" t="s">
        <v>5510</v>
      </c>
      <c r="F269" s="67" t="s">
        <v>5511</v>
      </c>
      <c r="G269" s="113">
        <v>21600000</v>
      </c>
      <c r="H269" s="75">
        <v>45713</v>
      </c>
      <c r="I269" s="75">
        <v>45722</v>
      </c>
      <c r="J269" s="41">
        <v>6</v>
      </c>
      <c r="K269" s="99" t="s">
        <v>5436</v>
      </c>
    </row>
    <row r="270" spans="1:11" ht="171.6" x14ac:dyDescent="0.3">
      <c r="A270" s="41">
        <v>8</v>
      </c>
      <c r="B270" s="67" t="s">
        <v>460</v>
      </c>
      <c r="C270" s="41" t="s">
        <v>5512</v>
      </c>
      <c r="D270" s="99" t="s">
        <v>5444</v>
      </c>
      <c r="E270" s="85" t="s">
        <v>2732</v>
      </c>
      <c r="F270" s="67" t="s">
        <v>5513</v>
      </c>
      <c r="G270" s="113">
        <v>21600000</v>
      </c>
      <c r="H270" s="75">
        <v>45726</v>
      </c>
      <c r="I270" s="100">
        <v>45733</v>
      </c>
      <c r="J270" s="41">
        <v>6</v>
      </c>
      <c r="K270" s="99" t="s">
        <v>5436</v>
      </c>
    </row>
    <row r="271" spans="1:11" ht="46.8" x14ac:dyDescent="0.3">
      <c r="A271" s="41">
        <v>9</v>
      </c>
      <c r="B271" s="67" t="s">
        <v>5659</v>
      </c>
      <c r="C271" s="41" t="s">
        <v>5514</v>
      </c>
      <c r="D271" s="85" t="s">
        <v>5660</v>
      </c>
      <c r="E271" s="41" t="s">
        <v>5515</v>
      </c>
      <c r="F271" s="85" t="s">
        <v>5661</v>
      </c>
      <c r="G271" s="97">
        <v>68000000</v>
      </c>
      <c r="H271" s="100">
        <v>45743</v>
      </c>
      <c r="I271" s="100">
        <v>45748</v>
      </c>
      <c r="J271" s="41">
        <v>8</v>
      </c>
      <c r="K271" s="85" t="s">
        <v>4074</v>
      </c>
    </row>
    <row r="272" spans="1:11" ht="46.8" x14ac:dyDescent="0.3">
      <c r="A272" s="41">
        <v>9</v>
      </c>
      <c r="B272" s="67" t="s">
        <v>5659</v>
      </c>
      <c r="C272" s="41" t="s">
        <v>5516</v>
      </c>
      <c r="D272" s="85" t="s">
        <v>5660</v>
      </c>
      <c r="E272" s="41" t="s">
        <v>5662</v>
      </c>
      <c r="F272" s="85" t="s">
        <v>5661</v>
      </c>
      <c r="G272" s="97">
        <v>49600000</v>
      </c>
      <c r="H272" s="100">
        <v>45750</v>
      </c>
      <c r="I272" s="100">
        <v>45756</v>
      </c>
      <c r="J272" s="41">
        <v>8</v>
      </c>
      <c r="K272" s="85" t="s">
        <v>4074</v>
      </c>
    </row>
    <row r="273" spans="1:11" ht="46.8" x14ac:dyDescent="0.3">
      <c r="A273" s="41">
        <v>9</v>
      </c>
      <c r="B273" s="67" t="s">
        <v>5659</v>
      </c>
      <c r="C273" s="41" t="s">
        <v>5517</v>
      </c>
      <c r="D273" s="85" t="s">
        <v>5660</v>
      </c>
      <c r="E273" s="41" t="s">
        <v>5518</v>
      </c>
      <c r="F273" s="85" t="s">
        <v>5661</v>
      </c>
      <c r="G273" s="97">
        <v>49600000</v>
      </c>
      <c r="H273" s="100">
        <v>45753</v>
      </c>
      <c r="I273" s="100">
        <v>45757</v>
      </c>
      <c r="J273" s="41">
        <v>8</v>
      </c>
      <c r="K273" s="85" t="s">
        <v>4074</v>
      </c>
    </row>
    <row r="274" spans="1:11" ht="46.8" x14ac:dyDescent="0.3">
      <c r="A274" s="41">
        <v>9</v>
      </c>
      <c r="B274" s="67" t="s">
        <v>5659</v>
      </c>
      <c r="C274" s="41" t="s">
        <v>5519</v>
      </c>
      <c r="D274" s="85" t="s">
        <v>5660</v>
      </c>
      <c r="E274" s="41" t="s">
        <v>5663</v>
      </c>
      <c r="F274" s="85" t="s">
        <v>5661</v>
      </c>
      <c r="G274" s="97">
        <v>49600000</v>
      </c>
      <c r="H274" s="100">
        <v>45753</v>
      </c>
      <c r="I274" s="100">
        <v>45755</v>
      </c>
      <c r="J274" s="41">
        <v>8</v>
      </c>
      <c r="K274" s="85" t="s">
        <v>4074</v>
      </c>
    </row>
    <row r="275" spans="1:11" ht="93.6" x14ac:dyDescent="0.3">
      <c r="A275" s="41">
        <v>10</v>
      </c>
      <c r="B275" s="41" t="s">
        <v>1819</v>
      </c>
      <c r="C275" s="46" t="s">
        <v>5664</v>
      </c>
      <c r="D275" s="46" t="s">
        <v>895</v>
      </c>
      <c r="E275" s="46" t="s">
        <v>5665</v>
      </c>
      <c r="F275" s="67" t="s">
        <v>5666</v>
      </c>
      <c r="G275" s="82">
        <v>59200000</v>
      </c>
      <c r="H275" s="75">
        <v>45701</v>
      </c>
      <c r="I275" s="75">
        <v>45705</v>
      </c>
      <c r="J275" s="46">
        <v>8</v>
      </c>
      <c r="K275" s="41" t="s">
        <v>4074</v>
      </c>
    </row>
    <row r="276" spans="1:11" ht="93.6" x14ac:dyDescent="0.3">
      <c r="A276" s="41">
        <v>10</v>
      </c>
      <c r="B276" s="41" t="s">
        <v>1819</v>
      </c>
      <c r="C276" s="46" t="s">
        <v>5667</v>
      </c>
      <c r="D276" s="46" t="s">
        <v>895</v>
      </c>
      <c r="E276" s="46" t="s">
        <v>5668</v>
      </c>
      <c r="F276" s="67" t="s">
        <v>5669</v>
      </c>
      <c r="G276" s="82">
        <v>40000000</v>
      </c>
      <c r="H276" s="75">
        <v>45700</v>
      </c>
      <c r="I276" s="75">
        <v>45702</v>
      </c>
      <c r="J276" s="46">
        <v>8</v>
      </c>
      <c r="K276" s="41" t="s">
        <v>4074</v>
      </c>
    </row>
    <row r="277" spans="1:11" ht="124.8" x14ac:dyDescent="0.3">
      <c r="A277" s="41">
        <v>10</v>
      </c>
      <c r="B277" s="41" t="s">
        <v>1819</v>
      </c>
      <c r="C277" s="46" t="s">
        <v>5670</v>
      </c>
      <c r="D277" s="46" t="s">
        <v>895</v>
      </c>
      <c r="E277" s="46" t="s">
        <v>5671</v>
      </c>
      <c r="F277" s="67" t="s">
        <v>5672</v>
      </c>
      <c r="G277" s="82">
        <v>40000000</v>
      </c>
      <c r="H277" s="75">
        <v>45700</v>
      </c>
      <c r="I277" s="75">
        <v>45705</v>
      </c>
      <c r="J277" s="46">
        <v>8</v>
      </c>
      <c r="K277" s="41" t="s">
        <v>4074</v>
      </c>
    </row>
    <row r="278" spans="1:11" ht="93.6" x14ac:dyDescent="0.3">
      <c r="A278" s="41">
        <v>10</v>
      </c>
      <c r="B278" s="41" t="s">
        <v>1819</v>
      </c>
      <c r="C278" s="46" t="s">
        <v>5673</v>
      </c>
      <c r="D278" s="46" t="s">
        <v>895</v>
      </c>
      <c r="E278" s="46" t="s">
        <v>5674</v>
      </c>
      <c r="F278" s="67" t="s">
        <v>5675</v>
      </c>
      <c r="G278" s="82">
        <v>45120000</v>
      </c>
      <c r="H278" s="75">
        <v>45705</v>
      </c>
      <c r="I278" s="75">
        <v>45706</v>
      </c>
      <c r="J278" s="46">
        <v>8</v>
      </c>
      <c r="K278" s="41" t="s">
        <v>4074</v>
      </c>
    </row>
    <row r="279" spans="1:11" ht="93.6" x14ac:dyDescent="0.3">
      <c r="A279" s="41">
        <v>10</v>
      </c>
      <c r="B279" s="41" t="s">
        <v>1819</v>
      </c>
      <c r="C279" s="46" t="s">
        <v>5676</v>
      </c>
      <c r="D279" s="46" t="s">
        <v>895</v>
      </c>
      <c r="E279" s="46" t="s">
        <v>5677</v>
      </c>
      <c r="F279" s="67" t="s">
        <v>5675</v>
      </c>
      <c r="G279" s="82">
        <v>45120000</v>
      </c>
      <c r="H279" s="75">
        <v>45702</v>
      </c>
      <c r="I279" s="75">
        <v>45705</v>
      </c>
      <c r="J279" s="46">
        <v>8</v>
      </c>
      <c r="K279" s="41" t="s">
        <v>4074</v>
      </c>
    </row>
    <row r="280" spans="1:11" ht="171.6" x14ac:dyDescent="0.3">
      <c r="A280" s="41">
        <v>10</v>
      </c>
      <c r="B280" s="41" t="s">
        <v>1819</v>
      </c>
      <c r="C280" s="46" t="s">
        <v>5678</v>
      </c>
      <c r="D280" s="46" t="s">
        <v>895</v>
      </c>
      <c r="E280" s="46" t="s">
        <v>5679</v>
      </c>
      <c r="F280" s="67" t="s">
        <v>5680</v>
      </c>
      <c r="G280" s="82">
        <v>61600000</v>
      </c>
      <c r="H280" s="75">
        <v>45701</v>
      </c>
      <c r="I280" s="75">
        <v>45708</v>
      </c>
      <c r="J280" s="46">
        <v>8</v>
      </c>
      <c r="K280" s="41" t="s">
        <v>4074</v>
      </c>
    </row>
    <row r="281" spans="1:11" ht="156" x14ac:dyDescent="0.3">
      <c r="A281" s="41">
        <v>10</v>
      </c>
      <c r="B281" s="41" t="s">
        <v>1819</v>
      </c>
      <c r="C281" s="46" t="s">
        <v>5681</v>
      </c>
      <c r="D281" s="46" t="s">
        <v>895</v>
      </c>
      <c r="E281" s="46" t="s">
        <v>5682</v>
      </c>
      <c r="F281" s="67" t="s">
        <v>5683</v>
      </c>
      <c r="G281" s="82">
        <v>22400000</v>
      </c>
      <c r="H281" s="75">
        <v>45706</v>
      </c>
      <c r="I281" s="75">
        <v>45706</v>
      </c>
      <c r="J281" s="46">
        <v>8</v>
      </c>
      <c r="K281" s="41" t="s">
        <v>4074</v>
      </c>
    </row>
    <row r="282" spans="1:11" ht="218.4" x14ac:dyDescent="0.3">
      <c r="A282" s="41">
        <v>10</v>
      </c>
      <c r="B282" s="41" t="s">
        <v>1819</v>
      </c>
      <c r="C282" s="46" t="s">
        <v>5684</v>
      </c>
      <c r="D282" s="46" t="s">
        <v>895</v>
      </c>
      <c r="E282" s="46" t="s">
        <v>5685</v>
      </c>
      <c r="F282" s="67" t="s">
        <v>5686</v>
      </c>
      <c r="G282" s="82">
        <v>89504000</v>
      </c>
      <c r="H282" s="75">
        <v>45705</v>
      </c>
      <c r="I282" s="75">
        <v>45707</v>
      </c>
      <c r="J282" s="46">
        <v>8</v>
      </c>
      <c r="K282" s="41" t="s">
        <v>4074</v>
      </c>
    </row>
    <row r="283" spans="1:11" ht="187.2" x14ac:dyDescent="0.3">
      <c r="A283" s="41">
        <v>10</v>
      </c>
      <c r="B283" s="41" t="s">
        <v>1819</v>
      </c>
      <c r="C283" s="46" t="s">
        <v>5687</v>
      </c>
      <c r="D283" s="46" t="s">
        <v>895</v>
      </c>
      <c r="E283" s="46" t="s">
        <v>5688</v>
      </c>
      <c r="F283" s="67" t="s">
        <v>5689</v>
      </c>
      <c r="G283" s="82">
        <v>24000000</v>
      </c>
      <c r="H283" s="75">
        <v>45702</v>
      </c>
      <c r="I283" s="75">
        <v>45705</v>
      </c>
      <c r="J283" s="46">
        <v>8</v>
      </c>
      <c r="K283" s="41" t="s">
        <v>4074</v>
      </c>
    </row>
    <row r="284" spans="1:11" ht="78" x14ac:dyDescent="0.3">
      <c r="A284" s="41">
        <v>10</v>
      </c>
      <c r="B284" s="41" t="s">
        <v>1819</v>
      </c>
      <c r="C284" s="46" t="s">
        <v>5690</v>
      </c>
      <c r="D284" s="46" t="s">
        <v>895</v>
      </c>
      <c r="E284" s="46" t="s">
        <v>5691</v>
      </c>
      <c r="F284" s="67" t="s">
        <v>5692</v>
      </c>
      <c r="G284" s="82">
        <v>45120000</v>
      </c>
      <c r="H284" s="75">
        <v>45701</v>
      </c>
      <c r="I284" s="75">
        <v>45708</v>
      </c>
      <c r="J284" s="46">
        <v>8</v>
      </c>
      <c r="K284" s="41" t="s">
        <v>4074</v>
      </c>
    </row>
    <row r="285" spans="1:11" ht="140.4" x14ac:dyDescent="0.3">
      <c r="A285" s="41">
        <v>10</v>
      </c>
      <c r="B285" s="41" t="s">
        <v>1819</v>
      </c>
      <c r="C285" s="46" t="s">
        <v>5693</v>
      </c>
      <c r="D285" s="46" t="s">
        <v>895</v>
      </c>
      <c r="E285" s="46" t="s">
        <v>5694</v>
      </c>
      <c r="F285" s="67" t="s">
        <v>5695</v>
      </c>
      <c r="G285" s="82">
        <v>25600000</v>
      </c>
      <c r="H285" s="75">
        <v>45705</v>
      </c>
      <c r="I285" s="75">
        <v>45707</v>
      </c>
      <c r="J285" s="46">
        <v>8</v>
      </c>
      <c r="K285" s="41" t="s">
        <v>4074</v>
      </c>
    </row>
    <row r="286" spans="1:11" ht="93.6" x14ac:dyDescent="0.3">
      <c r="A286" s="41">
        <v>10</v>
      </c>
      <c r="B286" s="41" t="s">
        <v>1819</v>
      </c>
      <c r="C286" s="46" t="s">
        <v>5696</v>
      </c>
      <c r="D286" s="46" t="s">
        <v>895</v>
      </c>
      <c r="E286" s="46" t="s">
        <v>5697</v>
      </c>
      <c r="F286" s="67" t="s">
        <v>5698</v>
      </c>
      <c r="G286" s="82">
        <v>48000000</v>
      </c>
      <c r="H286" s="75">
        <v>45702</v>
      </c>
      <c r="I286" s="75">
        <v>45709</v>
      </c>
      <c r="J286" s="46">
        <v>8</v>
      </c>
      <c r="K286" s="41" t="s">
        <v>4074</v>
      </c>
    </row>
    <row r="287" spans="1:11" ht="93.6" x14ac:dyDescent="0.3">
      <c r="A287" s="41">
        <v>10</v>
      </c>
      <c r="B287" s="41" t="s">
        <v>1819</v>
      </c>
      <c r="C287" s="46" t="s">
        <v>5699</v>
      </c>
      <c r="D287" s="46" t="s">
        <v>895</v>
      </c>
      <c r="E287" s="46" t="s">
        <v>5700</v>
      </c>
      <c r="F287" s="67" t="s">
        <v>5698</v>
      </c>
      <c r="G287" s="82">
        <v>48000000</v>
      </c>
      <c r="H287" s="75">
        <v>45706</v>
      </c>
      <c r="I287" s="75">
        <v>45720</v>
      </c>
      <c r="J287" s="46">
        <v>8</v>
      </c>
      <c r="K287" s="41" t="s">
        <v>4074</v>
      </c>
    </row>
    <row r="288" spans="1:11" ht="93.6" x14ac:dyDescent="0.3">
      <c r="A288" s="41">
        <v>10</v>
      </c>
      <c r="B288" s="41" t="s">
        <v>1819</v>
      </c>
      <c r="C288" s="46" t="s">
        <v>5701</v>
      </c>
      <c r="D288" s="46" t="s">
        <v>895</v>
      </c>
      <c r="E288" s="46" t="s">
        <v>5702</v>
      </c>
      <c r="F288" s="67" t="s">
        <v>5703</v>
      </c>
      <c r="G288" s="82">
        <v>28800000</v>
      </c>
      <c r="H288" s="75">
        <v>45702</v>
      </c>
      <c r="I288" s="75">
        <v>45705</v>
      </c>
      <c r="J288" s="46">
        <v>8</v>
      </c>
      <c r="K288" s="41" t="s">
        <v>4074</v>
      </c>
    </row>
    <row r="289" spans="1:11" ht="124.8" x14ac:dyDescent="0.3">
      <c r="A289" s="41">
        <v>10</v>
      </c>
      <c r="B289" s="41" t="s">
        <v>1819</v>
      </c>
      <c r="C289" s="46" t="s">
        <v>5704</v>
      </c>
      <c r="D289" s="46" t="s">
        <v>895</v>
      </c>
      <c r="E289" s="46" t="s">
        <v>5705</v>
      </c>
      <c r="F289" s="67" t="s">
        <v>5706</v>
      </c>
      <c r="G289" s="82">
        <v>48000000</v>
      </c>
      <c r="H289" s="75">
        <v>45716</v>
      </c>
      <c r="I289" s="75">
        <v>45727</v>
      </c>
      <c r="J289" s="46">
        <v>8</v>
      </c>
      <c r="K289" s="41" t="s">
        <v>4074</v>
      </c>
    </row>
    <row r="290" spans="1:11" ht="124.8" x14ac:dyDescent="0.3">
      <c r="A290" s="41">
        <v>10</v>
      </c>
      <c r="B290" s="41" t="s">
        <v>1819</v>
      </c>
      <c r="C290" s="46" t="s">
        <v>5707</v>
      </c>
      <c r="D290" s="46" t="s">
        <v>895</v>
      </c>
      <c r="E290" s="46" t="s">
        <v>5708</v>
      </c>
      <c r="F290" s="67" t="s">
        <v>5709</v>
      </c>
      <c r="G290" s="82">
        <v>40000000</v>
      </c>
      <c r="H290" s="75">
        <v>45708</v>
      </c>
      <c r="I290" s="75">
        <v>45715</v>
      </c>
      <c r="J290" s="46">
        <v>8</v>
      </c>
      <c r="K290" s="41" t="s">
        <v>4074</v>
      </c>
    </row>
    <row r="291" spans="1:11" ht="156" x14ac:dyDescent="0.3">
      <c r="A291" s="41">
        <v>10</v>
      </c>
      <c r="B291" s="41" t="s">
        <v>1819</v>
      </c>
      <c r="C291" s="46" t="s">
        <v>5710</v>
      </c>
      <c r="D291" s="46" t="s">
        <v>895</v>
      </c>
      <c r="E291" s="46" t="s">
        <v>5711</v>
      </c>
      <c r="F291" s="67" t="s">
        <v>5683</v>
      </c>
      <c r="G291" s="82">
        <v>22400000</v>
      </c>
      <c r="H291" s="75">
        <v>45708</v>
      </c>
      <c r="I291" s="75">
        <v>45715</v>
      </c>
      <c r="J291" s="46">
        <v>8</v>
      </c>
      <c r="K291" s="41" t="s">
        <v>4074</v>
      </c>
    </row>
    <row r="292" spans="1:11" ht="156" x14ac:dyDescent="0.3">
      <c r="A292" s="41">
        <v>10</v>
      </c>
      <c r="B292" s="41" t="s">
        <v>1819</v>
      </c>
      <c r="C292" s="46" t="s">
        <v>5712</v>
      </c>
      <c r="D292" s="46" t="s">
        <v>895</v>
      </c>
      <c r="E292" s="46" t="s">
        <v>5713</v>
      </c>
      <c r="F292" s="67" t="s">
        <v>5714</v>
      </c>
      <c r="G292" s="82">
        <v>45120000</v>
      </c>
      <c r="H292" s="75">
        <v>45712</v>
      </c>
      <c r="I292" s="75">
        <v>45719</v>
      </c>
      <c r="J292" s="46">
        <v>8</v>
      </c>
      <c r="K292" s="41" t="s">
        <v>4074</v>
      </c>
    </row>
    <row r="293" spans="1:11" ht="78" x14ac:dyDescent="0.3">
      <c r="A293" s="41">
        <v>10</v>
      </c>
      <c r="B293" s="41" t="s">
        <v>1819</v>
      </c>
      <c r="C293" s="46" t="s">
        <v>5715</v>
      </c>
      <c r="D293" s="46" t="s">
        <v>895</v>
      </c>
      <c r="E293" s="46" t="s">
        <v>5716</v>
      </c>
      <c r="F293" s="67" t="s">
        <v>5717</v>
      </c>
      <c r="G293" s="82">
        <v>22400000</v>
      </c>
      <c r="H293" s="75">
        <v>45715</v>
      </c>
      <c r="I293" s="75">
        <v>45719</v>
      </c>
      <c r="J293" s="46">
        <v>8</v>
      </c>
      <c r="K293" s="41" t="s">
        <v>4074</v>
      </c>
    </row>
    <row r="294" spans="1:11" ht="156" x14ac:dyDescent="0.3">
      <c r="A294" s="41">
        <v>10</v>
      </c>
      <c r="B294" s="41" t="s">
        <v>1819</v>
      </c>
      <c r="C294" s="46" t="s">
        <v>5718</v>
      </c>
      <c r="D294" s="46" t="s">
        <v>895</v>
      </c>
      <c r="E294" s="46" t="s">
        <v>5719</v>
      </c>
      <c r="F294" s="67" t="s">
        <v>5683</v>
      </c>
      <c r="G294" s="82">
        <v>22400000</v>
      </c>
      <c r="H294" s="75">
        <v>45715</v>
      </c>
      <c r="I294" s="75">
        <v>45719</v>
      </c>
      <c r="J294" s="46">
        <v>8</v>
      </c>
      <c r="K294" s="41" t="s">
        <v>4074</v>
      </c>
    </row>
    <row r="295" spans="1:11" ht="140.4" x14ac:dyDescent="0.3">
      <c r="A295" s="41">
        <v>10</v>
      </c>
      <c r="B295" s="41" t="s">
        <v>1819</v>
      </c>
      <c r="C295" s="46" t="s">
        <v>5720</v>
      </c>
      <c r="D295" s="46" t="s">
        <v>895</v>
      </c>
      <c r="E295" s="46" t="s">
        <v>5721</v>
      </c>
      <c r="F295" s="67" t="s">
        <v>5722</v>
      </c>
      <c r="G295" s="82">
        <v>19500000</v>
      </c>
      <c r="H295" s="75">
        <v>45708</v>
      </c>
      <c r="I295" s="75">
        <v>45714</v>
      </c>
      <c r="J295" s="46">
        <v>3</v>
      </c>
      <c r="K295" s="41" t="s">
        <v>4074</v>
      </c>
    </row>
    <row r="296" spans="1:11" ht="62.4" x14ac:dyDescent="0.3">
      <c r="A296" s="41">
        <v>10</v>
      </c>
      <c r="B296" s="41" t="s">
        <v>1819</v>
      </c>
      <c r="C296" s="46" t="s">
        <v>5723</v>
      </c>
      <c r="D296" s="46" t="s">
        <v>895</v>
      </c>
      <c r="E296" s="46" t="s">
        <v>5724</v>
      </c>
      <c r="F296" s="67" t="s">
        <v>5725</v>
      </c>
      <c r="G296" s="82">
        <v>25600000</v>
      </c>
      <c r="H296" s="75">
        <v>45713</v>
      </c>
      <c r="I296" s="75">
        <v>45715</v>
      </c>
      <c r="J296" s="46">
        <v>8</v>
      </c>
      <c r="K296" s="41" t="s">
        <v>4074</v>
      </c>
    </row>
    <row r="297" spans="1:11" ht="62.4" x14ac:dyDescent="0.3">
      <c r="A297" s="41">
        <v>10</v>
      </c>
      <c r="B297" s="41" t="s">
        <v>1819</v>
      </c>
      <c r="C297" s="46" t="s">
        <v>5726</v>
      </c>
      <c r="D297" s="46" t="s">
        <v>895</v>
      </c>
      <c r="E297" s="46" t="s">
        <v>5727</v>
      </c>
      <c r="F297" s="67" t="s">
        <v>5728</v>
      </c>
      <c r="G297" s="82">
        <v>28800000</v>
      </c>
      <c r="H297" s="75">
        <v>45705</v>
      </c>
      <c r="I297" s="75">
        <v>45706</v>
      </c>
      <c r="J297" s="46">
        <v>8</v>
      </c>
      <c r="K297" s="41" t="s">
        <v>4074</v>
      </c>
    </row>
    <row r="298" spans="1:11" ht="93.6" x14ac:dyDescent="0.3">
      <c r="A298" s="41">
        <v>10</v>
      </c>
      <c r="B298" s="41" t="s">
        <v>1819</v>
      </c>
      <c r="C298" s="46" t="s">
        <v>5729</v>
      </c>
      <c r="D298" s="46" t="s">
        <v>895</v>
      </c>
      <c r="E298" s="46" t="s">
        <v>5730</v>
      </c>
      <c r="F298" s="67" t="s">
        <v>5731</v>
      </c>
      <c r="G298" s="82">
        <v>40000000</v>
      </c>
      <c r="H298" s="75">
        <v>45705</v>
      </c>
      <c r="I298" s="75">
        <v>45707</v>
      </c>
      <c r="J298" s="46">
        <v>8</v>
      </c>
      <c r="K298" s="41" t="s">
        <v>4074</v>
      </c>
    </row>
    <row r="299" spans="1:11" ht="93.6" x14ac:dyDescent="0.3">
      <c r="A299" s="41">
        <v>10</v>
      </c>
      <c r="B299" s="41" t="s">
        <v>1819</v>
      </c>
      <c r="C299" s="46" t="s">
        <v>5732</v>
      </c>
      <c r="D299" s="46" t="s">
        <v>895</v>
      </c>
      <c r="E299" s="46" t="s">
        <v>5733</v>
      </c>
      <c r="F299" s="67" t="s">
        <v>5734</v>
      </c>
      <c r="G299" s="82">
        <v>79200000</v>
      </c>
      <c r="H299" s="75">
        <v>45705</v>
      </c>
      <c r="I299" s="75">
        <v>45706</v>
      </c>
      <c r="J299" s="46">
        <v>8</v>
      </c>
      <c r="K299" s="41" t="s">
        <v>4074</v>
      </c>
    </row>
    <row r="300" spans="1:11" ht="109.2" x14ac:dyDescent="0.3">
      <c r="A300" s="41">
        <v>10</v>
      </c>
      <c r="B300" s="41" t="s">
        <v>1819</v>
      </c>
      <c r="C300" s="46" t="s">
        <v>5735</v>
      </c>
      <c r="D300" s="46" t="s">
        <v>895</v>
      </c>
      <c r="E300" s="46" t="s">
        <v>5736</v>
      </c>
      <c r="F300" s="67" t="s">
        <v>5737</v>
      </c>
      <c r="G300" s="82">
        <v>28800000</v>
      </c>
      <c r="H300" s="75">
        <v>45705</v>
      </c>
      <c r="I300" s="75">
        <v>45708</v>
      </c>
      <c r="J300" s="46">
        <v>8</v>
      </c>
      <c r="K300" s="41" t="s">
        <v>4074</v>
      </c>
    </row>
    <row r="301" spans="1:11" ht="109.2" x14ac:dyDescent="0.3">
      <c r="A301" s="41">
        <v>10</v>
      </c>
      <c r="B301" s="41" t="s">
        <v>1819</v>
      </c>
      <c r="C301" s="46" t="s">
        <v>5738</v>
      </c>
      <c r="D301" s="46" t="s">
        <v>895</v>
      </c>
      <c r="E301" s="46" t="s">
        <v>5739</v>
      </c>
      <c r="F301" s="67" t="s">
        <v>5740</v>
      </c>
      <c r="G301" s="82">
        <v>28800000</v>
      </c>
      <c r="H301" s="75">
        <v>45705</v>
      </c>
      <c r="I301" s="75">
        <v>45707</v>
      </c>
      <c r="J301" s="46">
        <v>8</v>
      </c>
      <c r="K301" s="41" t="s">
        <v>4074</v>
      </c>
    </row>
    <row r="302" spans="1:11" ht="171.6" x14ac:dyDescent="0.3">
      <c r="A302" s="41">
        <v>10</v>
      </c>
      <c r="B302" s="41" t="s">
        <v>1819</v>
      </c>
      <c r="C302" s="46" t="s">
        <v>5741</v>
      </c>
      <c r="D302" s="46" t="s">
        <v>895</v>
      </c>
      <c r="E302" s="46" t="s">
        <v>5742</v>
      </c>
      <c r="F302" s="67" t="s">
        <v>5743</v>
      </c>
      <c r="G302" s="82">
        <v>61600000</v>
      </c>
      <c r="H302" s="75">
        <v>45709</v>
      </c>
      <c r="I302" s="75">
        <v>45713</v>
      </c>
      <c r="J302" s="46">
        <v>8</v>
      </c>
      <c r="K302" s="41" t="s">
        <v>4074</v>
      </c>
    </row>
    <row r="303" spans="1:11" ht="46.8" x14ac:dyDescent="0.3">
      <c r="A303" s="41">
        <v>10</v>
      </c>
      <c r="B303" s="41" t="s">
        <v>1819</v>
      </c>
      <c r="C303" s="46" t="s">
        <v>5744</v>
      </c>
      <c r="D303" s="46" t="s">
        <v>895</v>
      </c>
      <c r="E303" s="46" t="s">
        <v>5745</v>
      </c>
      <c r="F303" s="67" t="s">
        <v>5746</v>
      </c>
      <c r="G303" s="82">
        <v>24000000</v>
      </c>
      <c r="H303" s="75">
        <v>45714</v>
      </c>
      <c r="I303" s="75">
        <v>45719</v>
      </c>
      <c r="J303" s="46">
        <v>8</v>
      </c>
      <c r="K303" s="41" t="s">
        <v>4074</v>
      </c>
    </row>
    <row r="304" spans="1:11" ht="62.4" x14ac:dyDescent="0.3">
      <c r="A304" s="41">
        <v>10</v>
      </c>
      <c r="B304" s="41" t="s">
        <v>1819</v>
      </c>
      <c r="C304" s="46" t="s">
        <v>5747</v>
      </c>
      <c r="D304" s="46" t="s">
        <v>895</v>
      </c>
      <c r="E304" s="46" t="s">
        <v>5748</v>
      </c>
      <c r="F304" s="67" t="s">
        <v>5749</v>
      </c>
      <c r="G304" s="82">
        <v>30400000</v>
      </c>
      <c r="H304" s="75">
        <v>45707</v>
      </c>
      <c r="I304" s="75">
        <v>45708</v>
      </c>
      <c r="J304" s="46">
        <v>8</v>
      </c>
      <c r="K304" s="41" t="s">
        <v>4074</v>
      </c>
    </row>
    <row r="305" spans="1:11" ht="62.4" x14ac:dyDescent="0.3">
      <c r="A305" s="41">
        <v>10</v>
      </c>
      <c r="B305" s="41" t="s">
        <v>1819</v>
      </c>
      <c r="C305" s="46" t="s">
        <v>5750</v>
      </c>
      <c r="D305" s="46" t="s">
        <v>895</v>
      </c>
      <c r="E305" s="46" t="s">
        <v>5751</v>
      </c>
      <c r="F305" s="67" t="s">
        <v>5749</v>
      </c>
      <c r="G305" s="82">
        <v>30400000</v>
      </c>
      <c r="H305" s="75">
        <v>45706</v>
      </c>
      <c r="I305" s="75">
        <v>45708</v>
      </c>
      <c r="J305" s="46">
        <v>8</v>
      </c>
      <c r="K305" s="41" t="s">
        <v>4074</v>
      </c>
    </row>
    <row r="306" spans="1:11" ht="109.2" x14ac:dyDescent="0.3">
      <c r="A306" s="41">
        <v>10</v>
      </c>
      <c r="B306" s="41" t="s">
        <v>1819</v>
      </c>
      <c r="C306" s="46" t="s">
        <v>5752</v>
      </c>
      <c r="D306" s="46" t="s">
        <v>895</v>
      </c>
      <c r="E306" s="46" t="s">
        <v>5753</v>
      </c>
      <c r="F306" s="67" t="s">
        <v>5754</v>
      </c>
      <c r="G306" s="82">
        <v>32000000</v>
      </c>
      <c r="H306" s="75">
        <v>45702</v>
      </c>
      <c r="I306" s="75">
        <v>45705</v>
      </c>
      <c r="J306" s="46">
        <v>8</v>
      </c>
      <c r="K306" s="41" t="s">
        <v>4074</v>
      </c>
    </row>
    <row r="307" spans="1:11" ht="93.6" x14ac:dyDescent="0.3">
      <c r="A307" s="41">
        <v>10</v>
      </c>
      <c r="B307" s="41" t="s">
        <v>1819</v>
      </c>
      <c r="C307" s="46" t="s">
        <v>5755</v>
      </c>
      <c r="D307" s="46" t="s">
        <v>895</v>
      </c>
      <c r="E307" s="46" t="s">
        <v>5756</v>
      </c>
      <c r="F307" s="67" t="s">
        <v>5731</v>
      </c>
      <c r="G307" s="82">
        <v>40000000</v>
      </c>
      <c r="H307" s="75">
        <v>45705</v>
      </c>
      <c r="I307" s="75">
        <v>45709</v>
      </c>
      <c r="J307" s="46">
        <v>8</v>
      </c>
      <c r="K307" s="41" t="s">
        <v>4074</v>
      </c>
    </row>
    <row r="308" spans="1:11" ht="93.6" x14ac:dyDescent="0.3">
      <c r="A308" s="41">
        <v>10</v>
      </c>
      <c r="B308" s="41" t="s">
        <v>1819</v>
      </c>
      <c r="C308" s="46" t="s">
        <v>5757</v>
      </c>
      <c r="D308" s="46" t="s">
        <v>895</v>
      </c>
      <c r="E308" s="46" t="s">
        <v>5758</v>
      </c>
      <c r="F308" s="67" t="s">
        <v>5759</v>
      </c>
      <c r="G308" s="82">
        <v>48000000</v>
      </c>
      <c r="H308" s="75">
        <v>45707</v>
      </c>
      <c r="I308" s="75">
        <v>45709</v>
      </c>
      <c r="J308" s="46">
        <v>8</v>
      </c>
      <c r="K308" s="41" t="s">
        <v>4074</v>
      </c>
    </row>
    <row r="309" spans="1:11" ht="93.6" x14ac:dyDescent="0.3">
      <c r="A309" s="41">
        <v>10</v>
      </c>
      <c r="B309" s="41" t="s">
        <v>1819</v>
      </c>
      <c r="C309" s="46" t="s">
        <v>5760</v>
      </c>
      <c r="D309" s="46" t="s">
        <v>895</v>
      </c>
      <c r="E309" s="46" t="s">
        <v>5761</v>
      </c>
      <c r="F309" s="67" t="s">
        <v>5762</v>
      </c>
      <c r="G309" s="82">
        <v>28800000</v>
      </c>
      <c r="H309" s="75">
        <v>45707</v>
      </c>
      <c r="I309" s="75">
        <v>45708</v>
      </c>
      <c r="J309" s="46">
        <v>8</v>
      </c>
      <c r="K309" s="41" t="s">
        <v>4074</v>
      </c>
    </row>
    <row r="310" spans="1:11" ht="140.4" x14ac:dyDescent="0.3">
      <c r="A310" s="41">
        <v>10</v>
      </c>
      <c r="B310" s="41" t="s">
        <v>1819</v>
      </c>
      <c r="C310" s="46" t="s">
        <v>5763</v>
      </c>
      <c r="D310" s="46" t="s">
        <v>895</v>
      </c>
      <c r="E310" s="46" t="s">
        <v>5764</v>
      </c>
      <c r="F310" s="67" t="s">
        <v>5765</v>
      </c>
      <c r="G310" s="82">
        <v>48000000</v>
      </c>
      <c r="H310" s="75">
        <v>45705</v>
      </c>
      <c r="I310" s="75">
        <v>45706</v>
      </c>
      <c r="J310" s="46">
        <v>8</v>
      </c>
      <c r="K310" s="41" t="s">
        <v>4074</v>
      </c>
    </row>
    <row r="311" spans="1:11" ht="140.4" x14ac:dyDescent="0.3">
      <c r="A311" s="41">
        <v>10</v>
      </c>
      <c r="B311" s="41" t="s">
        <v>1819</v>
      </c>
      <c r="C311" s="46" t="s">
        <v>5766</v>
      </c>
      <c r="D311" s="46" t="s">
        <v>895</v>
      </c>
      <c r="E311" s="46" t="s">
        <v>5767</v>
      </c>
      <c r="F311" s="67" t="s">
        <v>5768</v>
      </c>
      <c r="G311" s="82">
        <v>45120000</v>
      </c>
      <c r="H311" s="75">
        <v>45706</v>
      </c>
      <c r="I311" s="75">
        <v>45708</v>
      </c>
      <c r="J311" s="46">
        <v>8</v>
      </c>
      <c r="K311" s="41" t="s">
        <v>4074</v>
      </c>
    </row>
    <row r="312" spans="1:11" ht="140.4" x14ac:dyDescent="0.3">
      <c r="A312" s="41">
        <v>10</v>
      </c>
      <c r="B312" s="41" t="s">
        <v>1819</v>
      </c>
      <c r="C312" s="46" t="s">
        <v>5769</v>
      </c>
      <c r="D312" s="46" t="s">
        <v>895</v>
      </c>
      <c r="E312" s="46" t="s">
        <v>5770</v>
      </c>
      <c r="F312" s="67" t="s">
        <v>5768</v>
      </c>
      <c r="G312" s="82">
        <v>45120000</v>
      </c>
      <c r="H312" s="75">
        <v>45705</v>
      </c>
      <c r="I312" s="75">
        <v>45707</v>
      </c>
      <c r="J312" s="46">
        <v>8</v>
      </c>
      <c r="K312" s="41" t="s">
        <v>4074</v>
      </c>
    </row>
    <row r="313" spans="1:11" ht="140.4" x14ac:dyDescent="0.3">
      <c r="A313" s="41">
        <v>10</v>
      </c>
      <c r="B313" s="41" t="s">
        <v>1819</v>
      </c>
      <c r="C313" s="46" t="s">
        <v>5771</v>
      </c>
      <c r="D313" s="46" t="s">
        <v>895</v>
      </c>
      <c r="E313" s="46" t="s">
        <v>5772</v>
      </c>
      <c r="F313" s="67" t="s">
        <v>5768</v>
      </c>
      <c r="G313" s="82">
        <v>45120000</v>
      </c>
      <c r="H313" s="75">
        <v>45705</v>
      </c>
      <c r="I313" s="75">
        <v>45707</v>
      </c>
      <c r="J313" s="46">
        <v>8</v>
      </c>
      <c r="K313" s="41" t="s">
        <v>4074</v>
      </c>
    </row>
    <row r="314" spans="1:11" ht="156" x14ac:dyDescent="0.3">
      <c r="A314" s="41">
        <v>10</v>
      </c>
      <c r="B314" s="41" t="s">
        <v>1819</v>
      </c>
      <c r="C314" s="46" t="s">
        <v>5773</v>
      </c>
      <c r="D314" s="46" t="s">
        <v>895</v>
      </c>
      <c r="E314" s="46" t="s">
        <v>5774</v>
      </c>
      <c r="F314" s="67" t="s">
        <v>5775</v>
      </c>
      <c r="G314" s="82">
        <v>48000000</v>
      </c>
      <c r="H314" s="75">
        <v>45705</v>
      </c>
      <c r="I314" s="75">
        <v>45706</v>
      </c>
      <c r="J314" s="46">
        <v>8</v>
      </c>
      <c r="K314" s="41" t="s">
        <v>4074</v>
      </c>
    </row>
    <row r="315" spans="1:11" ht="156" x14ac:dyDescent="0.3">
      <c r="A315" s="41">
        <v>10</v>
      </c>
      <c r="B315" s="41" t="s">
        <v>1819</v>
      </c>
      <c r="C315" s="46" t="s">
        <v>5776</v>
      </c>
      <c r="D315" s="46" t="s">
        <v>895</v>
      </c>
      <c r="E315" s="46" t="s">
        <v>5777</v>
      </c>
      <c r="F315" s="67" t="s">
        <v>5683</v>
      </c>
      <c r="G315" s="82">
        <v>22400000</v>
      </c>
      <c r="H315" s="75">
        <v>45716</v>
      </c>
      <c r="I315" s="75">
        <v>45719</v>
      </c>
      <c r="J315" s="46">
        <v>8</v>
      </c>
      <c r="K315" s="41" t="s">
        <v>4074</v>
      </c>
    </row>
    <row r="316" spans="1:11" ht="109.2" x14ac:dyDescent="0.3">
      <c r="A316" s="41">
        <v>10</v>
      </c>
      <c r="B316" s="41" t="s">
        <v>1819</v>
      </c>
      <c r="C316" s="46" t="s">
        <v>5778</v>
      </c>
      <c r="D316" s="46" t="s">
        <v>895</v>
      </c>
      <c r="E316" s="46" t="s">
        <v>5779</v>
      </c>
      <c r="F316" s="67" t="s">
        <v>5780</v>
      </c>
      <c r="G316" s="82">
        <v>70536000</v>
      </c>
      <c r="H316" s="75">
        <v>45705</v>
      </c>
      <c r="I316" s="75">
        <v>45705</v>
      </c>
      <c r="J316" s="46">
        <v>8</v>
      </c>
      <c r="K316" s="41" t="s">
        <v>4074</v>
      </c>
    </row>
    <row r="317" spans="1:11" ht="109.2" x14ac:dyDescent="0.3">
      <c r="A317" s="41">
        <v>10</v>
      </c>
      <c r="B317" s="41" t="s">
        <v>1819</v>
      </c>
      <c r="C317" s="46" t="s">
        <v>5781</v>
      </c>
      <c r="D317" s="46" t="s">
        <v>895</v>
      </c>
      <c r="E317" s="46" t="s">
        <v>5782</v>
      </c>
      <c r="F317" s="67" t="s">
        <v>5754</v>
      </c>
      <c r="G317" s="82">
        <v>32000000</v>
      </c>
      <c r="H317" s="75">
        <v>45705</v>
      </c>
      <c r="I317" s="75">
        <v>45705</v>
      </c>
      <c r="J317" s="46">
        <v>8</v>
      </c>
      <c r="K317" s="41" t="s">
        <v>4074</v>
      </c>
    </row>
    <row r="318" spans="1:11" ht="140.4" x14ac:dyDescent="0.3">
      <c r="A318" s="41">
        <v>10</v>
      </c>
      <c r="B318" s="41" t="s">
        <v>1819</v>
      </c>
      <c r="C318" s="46" t="s">
        <v>5783</v>
      </c>
      <c r="D318" s="46" t="s">
        <v>895</v>
      </c>
      <c r="E318" s="46" t="s">
        <v>5784</v>
      </c>
      <c r="F318" s="67" t="s">
        <v>5785</v>
      </c>
      <c r="G318" s="82">
        <v>56000000</v>
      </c>
      <c r="H318" s="75">
        <v>45705</v>
      </c>
      <c r="I318" s="75">
        <v>45706</v>
      </c>
      <c r="J318" s="46">
        <v>8</v>
      </c>
      <c r="K318" s="41" t="s">
        <v>4074</v>
      </c>
    </row>
    <row r="319" spans="1:11" ht="156" x14ac:dyDescent="0.3">
      <c r="A319" s="41">
        <v>10</v>
      </c>
      <c r="B319" s="41" t="s">
        <v>1819</v>
      </c>
      <c r="C319" s="46" t="s">
        <v>5786</v>
      </c>
      <c r="D319" s="46" t="s">
        <v>895</v>
      </c>
      <c r="E319" s="46" t="s">
        <v>5787</v>
      </c>
      <c r="F319" s="67" t="s">
        <v>5775</v>
      </c>
      <c r="G319" s="82">
        <v>48000000</v>
      </c>
      <c r="H319" s="75">
        <v>45705</v>
      </c>
      <c r="I319" s="75">
        <v>45709</v>
      </c>
      <c r="J319" s="46">
        <v>8</v>
      </c>
      <c r="K319" s="41" t="s">
        <v>4074</v>
      </c>
    </row>
    <row r="320" spans="1:11" ht="109.2" x14ac:dyDescent="0.3">
      <c r="A320" s="41">
        <v>10</v>
      </c>
      <c r="B320" s="41" t="s">
        <v>1819</v>
      </c>
      <c r="C320" s="46" t="s">
        <v>5788</v>
      </c>
      <c r="D320" s="46" t="s">
        <v>895</v>
      </c>
      <c r="E320" s="46" t="s">
        <v>5789</v>
      </c>
      <c r="F320" s="67" t="s">
        <v>5790</v>
      </c>
      <c r="G320" s="82">
        <v>22400000</v>
      </c>
      <c r="H320" s="75">
        <v>45705</v>
      </c>
      <c r="I320" s="75">
        <v>45706</v>
      </c>
      <c r="J320" s="46">
        <v>8</v>
      </c>
      <c r="K320" s="41" t="s">
        <v>4074</v>
      </c>
    </row>
    <row r="321" spans="1:11" ht="78" x14ac:dyDescent="0.3">
      <c r="A321" s="41">
        <v>10</v>
      </c>
      <c r="B321" s="41" t="s">
        <v>1819</v>
      </c>
      <c r="C321" s="46" t="s">
        <v>5791</v>
      </c>
      <c r="D321" s="46" t="s">
        <v>895</v>
      </c>
      <c r="E321" s="46" t="s">
        <v>5792</v>
      </c>
      <c r="F321" s="67" t="s">
        <v>5793</v>
      </c>
      <c r="G321" s="82">
        <v>48000000</v>
      </c>
      <c r="H321" s="75">
        <v>45707</v>
      </c>
      <c r="I321" s="75">
        <v>45708</v>
      </c>
      <c r="J321" s="46">
        <v>8</v>
      </c>
      <c r="K321" s="41" t="s">
        <v>4074</v>
      </c>
    </row>
    <row r="322" spans="1:11" ht="124.8" x14ac:dyDescent="0.3">
      <c r="A322" s="41">
        <v>10</v>
      </c>
      <c r="B322" s="41" t="s">
        <v>1819</v>
      </c>
      <c r="C322" s="46" t="s">
        <v>5794</v>
      </c>
      <c r="D322" s="46" t="s">
        <v>895</v>
      </c>
      <c r="E322" s="46" t="s">
        <v>5795</v>
      </c>
      <c r="F322" s="67" t="s">
        <v>5796</v>
      </c>
      <c r="G322" s="82">
        <v>64000000</v>
      </c>
      <c r="H322" s="75">
        <v>45706</v>
      </c>
      <c r="I322" s="75">
        <v>45708</v>
      </c>
      <c r="J322" s="46">
        <v>8</v>
      </c>
      <c r="K322" s="41" t="s">
        <v>4074</v>
      </c>
    </row>
    <row r="323" spans="1:11" ht="140.4" x14ac:dyDescent="0.3">
      <c r="A323" s="41">
        <v>10</v>
      </c>
      <c r="B323" s="41" t="s">
        <v>1819</v>
      </c>
      <c r="C323" s="46" t="s">
        <v>5797</v>
      </c>
      <c r="D323" s="46" t="s">
        <v>895</v>
      </c>
      <c r="E323" s="46" t="s">
        <v>5798</v>
      </c>
      <c r="F323" s="67" t="s">
        <v>5785</v>
      </c>
      <c r="G323" s="82">
        <v>56000000</v>
      </c>
      <c r="H323" s="75">
        <v>45714</v>
      </c>
      <c r="I323" s="75">
        <v>45714</v>
      </c>
      <c r="J323" s="46">
        <v>8</v>
      </c>
      <c r="K323" s="41" t="s">
        <v>4074</v>
      </c>
    </row>
    <row r="324" spans="1:11" ht="109.2" x14ac:dyDescent="0.3">
      <c r="A324" s="41">
        <v>10</v>
      </c>
      <c r="B324" s="41" t="s">
        <v>1819</v>
      </c>
      <c r="C324" s="46" t="s">
        <v>5799</v>
      </c>
      <c r="D324" s="46" t="s">
        <v>895</v>
      </c>
      <c r="E324" s="46" t="s">
        <v>5800</v>
      </c>
      <c r="F324" s="67" t="s">
        <v>5801</v>
      </c>
      <c r="G324" s="82">
        <v>28800000</v>
      </c>
      <c r="H324" s="75">
        <v>45707</v>
      </c>
      <c r="I324" s="75">
        <v>45709</v>
      </c>
      <c r="J324" s="46">
        <v>8</v>
      </c>
      <c r="K324" s="41" t="s">
        <v>4074</v>
      </c>
    </row>
    <row r="325" spans="1:11" ht="156" x14ac:dyDescent="0.3">
      <c r="A325" s="41">
        <v>10</v>
      </c>
      <c r="B325" s="41" t="s">
        <v>1819</v>
      </c>
      <c r="C325" s="46" t="s">
        <v>5802</v>
      </c>
      <c r="D325" s="46" t="s">
        <v>895</v>
      </c>
      <c r="E325" s="46" t="s">
        <v>5803</v>
      </c>
      <c r="F325" s="67" t="s">
        <v>5683</v>
      </c>
      <c r="G325" s="82">
        <v>22400000</v>
      </c>
      <c r="H325" s="75">
        <v>45713</v>
      </c>
      <c r="I325" s="75">
        <v>45720</v>
      </c>
      <c r="J325" s="46">
        <v>8</v>
      </c>
      <c r="K325" s="41" t="s">
        <v>4074</v>
      </c>
    </row>
    <row r="326" spans="1:11" ht="140.4" x14ac:dyDescent="0.3">
      <c r="A326" s="41">
        <v>10</v>
      </c>
      <c r="B326" s="41" t="s">
        <v>1819</v>
      </c>
      <c r="C326" s="46" t="s">
        <v>5804</v>
      </c>
      <c r="D326" s="46" t="s">
        <v>895</v>
      </c>
      <c r="E326" s="46" t="s">
        <v>5805</v>
      </c>
      <c r="F326" s="67" t="s">
        <v>5806</v>
      </c>
      <c r="G326" s="82">
        <v>56000000</v>
      </c>
      <c r="H326" s="75">
        <v>45713</v>
      </c>
      <c r="I326" s="75">
        <v>45715</v>
      </c>
      <c r="J326" s="46">
        <v>8</v>
      </c>
      <c r="K326" s="41" t="s">
        <v>4074</v>
      </c>
    </row>
    <row r="327" spans="1:11" ht="109.2" x14ac:dyDescent="0.3">
      <c r="A327" s="41">
        <v>10</v>
      </c>
      <c r="B327" s="41" t="s">
        <v>1819</v>
      </c>
      <c r="C327" s="46" t="s">
        <v>5807</v>
      </c>
      <c r="D327" s="46" t="s">
        <v>895</v>
      </c>
      <c r="E327" s="46" t="s">
        <v>5808</v>
      </c>
      <c r="F327" s="67" t="s">
        <v>5809</v>
      </c>
      <c r="G327" s="82">
        <v>45120000</v>
      </c>
      <c r="H327" s="75">
        <v>45730</v>
      </c>
      <c r="I327" s="75">
        <v>45735</v>
      </c>
      <c r="J327" s="46">
        <v>8</v>
      </c>
      <c r="K327" s="41" t="s">
        <v>4074</v>
      </c>
    </row>
    <row r="328" spans="1:11" ht="93.6" x14ac:dyDescent="0.3">
      <c r="A328" s="41">
        <v>10</v>
      </c>
      <c r="B328" s="41" t="s">
        <v>1819</v>
      </c>
      <c r="C328" s="46" t="s">
        <v>5810</v>
      </c>
      <c r="D328" s="46" t="s">
        <v>895</v>
      </c>
      <c r="E328" s="46" t="s">
        <v>5811</v>
      </c>
      <c r="F328" s="67" t="s">
        <v>5698</v>
      </c>
      <c r="G328" s="82">
        <v>48000000</v>
      </c>
      <c r="H328" s="75">
        <v>45707</v>
      </c>
      <c r="I328" s="75">
        <v>45707</v>
      </c>
      <c r="J328" s="46">
        <v>8</v>
      </c>
      <c r="K328" s="41" t="s">
        <v>4074</v>
      </c>
    </row>
    <row r="329" spans="1:11" ht="109.2" x14ac:dyDescent="0.3">
      <c r="A329" s="41">
        <v>10</v>
      </c>
      <c r="B329" s="41" t="s">
        <v>1819</v>
      </c>
      <c r="C329" s="46" t="s">
        <v>5812</v>
      </c>
      <c r="D329" s="46" t="s">
        <v>895</v>
      </c>
      <c r="E329" s="46" t="s">
        <v>5813</v>
      </c>
      <c r="F329" s="67" t="s">
        <v>5814</v>
      </c>
      <c r="G329" s="82">
        <v>40000000</v>
      </c>
      <c r="H329" s="75">
        <v>45720</v>
      </c>
      <c r="I329" s="75">
        <v>45727</v>
      </c>
      <c r="J329" s="46">
        <v>8</v>
      </c>
      <c r="K329" s="41" t="s">
        <v>4074</v>
      </c>
    </row>
    <row r="330" spans="1:11" ht="62.4" x14ac:dyDescent="0.3">
      <c r="A330" s="41">
        <v>10</v>
      </c>
      <c r="B330" s="41" t="s">
        <v>1819</v>
      </c>
      <c r="C330" s="46" t="s">
        <v>5815</v>
      </c>
      <c r="D330" s="46" t="s">
        <v>895</v>
      </c>
      <c r="E330" s="46" t="s">
        <v>5816</v>
      </c>
      <c r="F330" s="67" t="s">
        <v>5728</v>
      </c>
      <c r="G330" s="82">
        <v>28800000</v>
      </c>
      <c r="H330" s="75">
        <v>45713</v>
      </c>
      <c r="I330" s="75">
        <v>45719</v>
      </c>
      <c r="J330" s="46">
        <v>8</v>
      </c>
      <c r="K330" s="41" t="s">
        <v>4074</v>
      </c>
    </row>
    <row r="331" spans="1:11" ht="156" x14ac:dyDescent="0.3">
      <c r="A331" s="41">
        <v>10</v>
      </c>
      <c r="B331" s="41" t="s">
        <v>1819</v>
      </c>
      <c r="C331" s="46" t="s">
        <v>5817</v>
      </c>
      <c r="D331" s="46" t="s">
        <v>895</v>
      </c>
      <c r="E331" s="46" t="s">
        <v>5818</v>
      </c>
      <c r="F331" s="67" t="s">
        <v>5819</v>
      </c>
      <c r="G331" s="82">
        <v>48000000</v>
      </c>
      <c r="H331" s="75">
        <v>45705</v>
      </c>
      <c r="I331" s="75">
        <v>45706</v>
      </c>
      <c r="J331" s="46">
        <v>8</v>
      </c>
      <c r="K331" s="41" t="s">
        <v>4074</v>
      </c>
    </row>
    <row r="332" spans="1:11" ht="156" x14ac:dyDescent="0.3">
      <c r="A332" s="41">
        <v>10</v>
      </c>
      <c r="B332" s="41" t="s">
        <v>1819</v>
      </c>
      <c r="C332" s="46" t="s">
        <v>5820</v>
      </c>
      <c r="D332" s="46" t="s">
        <v>895</v>
      </c>
      <c r="E332" s="46" t="s">
        <v>5821</v>
      </c>
      <c r="F332" s="67" t="s">
        <v>5775</v>
      </c>
      <c r="G332" s="82">
        <v>48000000</v>
      </c>
      <c r="H332" s="75">
        <v>45706</v>
      </c>
      <c r="I332" s="75">
        <v>45707</v>
      </c>
      <c r="J332" s="46">
        <v>8</v>
      </c>
      <c r="K332" s="41" t="s">
        <v>4074</v>
      </c>
    </row>
    <row r="333" spans="1:11" ht="156" x14ac:dyDescent="0.3">
      <c r="A333" s="41">
        <v>10</v>
      </c>
      <c r="B333" s="41" t="s">
        <v>1819</v>
      </c>
      <c r="C333" s="46" t="s">
        <v>5822</v>
      </c>
      <c r="D333" s="46" t="s">
        <v>895</v>
      </c>
      <c r="E333" s="46" t="s">
        <v>5823</v>
      </c>
      <c r="F333" s="67" t="s">
        <v>5775</v>
      </c>
      <c r="G333" s="82">
        <v>48000000</v>
      </c>
      <c r="H333" s="75">
        <v>45708</v>
      </c>
      <c r="I333" s="75">
        <v>45712</v>
      </c>
      <c r="J333" s="46">
        <v>8</v>
      </c>
      <c r="K333" s="41" t="s">
        <v>4074</v>
      </c>
    </row>
    <row r="334" spans="1:11" ht="156" x14ac:dyDescent="0.3">
      <c r="A334" s="41">
        <v>10</v>
      </c>
      <c r="B334" s="41" t="s">
        <v>1819</v>
      </c>
      <c r="C334" s="46" t="s">
        <v>5824</v>
      </c>
      <c r="D334" s="46" t="s">
        <v>895</v>
      </c>
      <c r="E334" s="46" t="s">
        <v>5825</v>
      </c>
      <c r="F334" s="67" t="s">
        <v>5775</v>
      </c>
      <c r="G334" s="82">
        <v>48000000</v>
      </c>
      <c r="H334" s="75">
        <v>45707</v>
      </c>
      <c r="I334" s="75">
        <v>45708</v>
      </c>
      <c r="J334" s="46">
        <v>8</v>
      </c>
      <c r="K334" s="41" t="s">
        <v>4074</v>
      </c>
    </row>
    <row r="335" spans="1:11" ht="124.8" x14ac:dyDescent="0.3">
      <c r="A335" s="41">
        <v>10</v>
      </c>
      <c r="B335" s="41" t="s">
        <v>1819</v>
      </c>
      <c r="C335" s="46" t="s">
        <v>5826</v>
      </c>
      <c r="D335" s="46" t="s">
        <v>895</v>
      </c>
      <c r="E335" s="46" t="s">
        <v>5827</v>
      </c>
      <c r="F335" s="67" t="s">
        <v>5828</v>
      </c>
      <c r="G335" s="82">
        <v>45120000</v>
      </c>
      <c r="H335" s="75">
        <v>45722</v>
      </c>
      <c r="I335" s="75">
        <v>45728</v>
      </c>
      <c r="J335" s="46">
        <v>8</v>
      </c>
      <c r="K335" s="41" t="s">
        <v>4074</v>
      </c>
    </row>
    <row r="336" spans="1:11" ht="187.2" x14ac:dyDescent="0.3">
      <c r="A336" s="41">
        <v>10</v>
      </c>
      <c r="B336" s="41" t="s">
        <v>1819</v>
      </c>
      <c r="C336" s="46" t="s">
        <v>5829</v>
      </c>
      <c r="D336" s="46" t="s">
        <v>895</v>
      </c>
      <c r="E336" s="46" t="s">
        <v>5830</v>
      </c>
      <c r="F336" s="67" t="s">
        <v>5831</v>
      </c>
      <c r="G336" s="82">
        <v>45120000</v>
      </c>
      <c r="H336" s="75">
        <v>45721</v>
      </c>
      <c r="I336" s="75">
        <v>45723</v>
      </c>
      <c r="J336" s="46">
        <v>8</v>
      </c>
      <c r="K336" s="41" t="s">
        <v>4074</v>
      </c>
    </row>
    <row r="337" spans="1:11" ht="93.6" x14ac:dyDescent="0.3">
      <c r="A337" s="41">
        <v>10</v>
      </c>
      <c r="B337" s="41" t="s">
        <v>1819</v>
      </c>
      <c r="C337" s="46" t="s">
        <v>5832</v>
      </c>
      <c r="D337" s="46" t="s">
        <v>895</v>
      </c>
      <c r="E337" s="46" t="s">
        <v>5833</v>
      </c>
      <c r="F337" s="67" t="s">
        <v>5698</v>
      </c>
      <c r="G337" s="82">
        <v>48000000</v>
      </c>
      <c r="H337" s="75">
        <v>45723</v>
      </c>
      <c r="I337" s="75">
        <v>45733</v>
      </c>
      <c r="J337" s="46">
        <v>8</v>
      </c>
      <c r="K337" s="41" t="s">
        <v>4074</v>
      </c>
    </row>
    <row r="338" spans="1:11" ht="140.4" x14ac:dyDescent="0.3">
      <c r="A338" s="41">
        <v>10</v>
      </c>
      <c r="B338" s="41" t="s">
        <v>1819</v>
      </c>
      <c r="C338" s="46" t="s">
        <v>5834</v>
      </c>
      <c r="D338" s="46" t="s">
        <v>895</v>
      </c>
      <c r="E338" s="46" t="s">
        <v>5835</v>
      </c>
      <c r="F338" s="67" t="s">
        <v>5768</v>
      </c>
      <c r="G338" s="82">
        <v>45120000</v>
      </c>
      <c r="H338" s="75">
        <v>45706</v>
      </c>
      <c r="I338" s="75">
        <v>45707</v>
      </c>
      <c r="J338" s="46">
        <v>8</v>
      </c>
      <c r="K338" s="41" t="s">
        <v>4074</v>
      </c>
    </row>
    <row r="339" spans="1:11" ht="156" x14ac:dyDescent="0.3">
      <c r="A339" s="41">
        <v>10</v>
      </c>
      <c r="B339" s="41" t="s">
        <v>1819</v>
      </c>
      <c r="C339" s="46" t="s">
        <v>5836</v>
      </c>
      <c r="D339" s="46" t="s">
        <v>895</v>
      </c>
      <c r="E339" s="46" t="s">
        <v>5837</v>
      </c>
      <c r="F339" s="67" t="s">
        <v>5838</v>
      </c>
      <c r="G339" s="82">
        <v>40000000</v>
      </c>
      <c r="H339" s="75">
        <v>45706</v>
      </c>
      <c r="I339" s="75">
        <v>45707</v>
      </c>
      <c r="J339" s="46">
        <v>8</v>
      </c>
      <c r="K339" s="41" t="s">
        <v>4074</v>
      </c>
    </row>
    <row r="340" spans="1:11" ht="140.4" x14ac:dyDescent="0.3">
      <c r="A340" s="41">
        <v>10</v>
      </c>
      <c r="B340" s="41" t="s">
        <v>1819</v>
      </c>
      <c r="C340" s="46" t="s">
        <v>5839</v>
      </c>
      <c r="D340" s="46" t="s">
        <v>895</v>
      </c>
      <c r="E340" s="46" t="s">
        <v>5840</v>
      </c>
      <c r="F340" s="67" t="s">
        <v>5785</v>
      </c>
      <c r="G340" s="82">
        <v>56000000</v>
      </c>
      <c r="H340" s="75">
        <v>45716</v>
      </c>
      <c r="I340" s="75">
        <v>45728</v>
      </c>
      <c r="J340" s="46">
        <v>8</v>
      </c>
      <c r="K340" s="41" t="s">
        <v>4074</v>
      </c>
    </row>
    <row r="341" spans="1:11" ht="156" x14ac:dyDescent="0.3">
      <c r="A341" s="41">
        <v>10</v>
      </c>
      <c r="B341" s="41" t="s">
        <v>1819</v>
      </c>
      <c r="C341" s="46" t="s">
        <v>5841</v>
      </c>
      <c r="D341" s="46" t="s">
        <v>895</v>
      </c>
      <c r="E341" s="46" t="s">
        <v>5842</v>
      </c>
      <c r="F341" s="67" t="s">
        <v>5843</v>
      </c>
      <c r="G341" s="82">
        <v>64000000</v>
      </c>
      <c r="H341" s="75">
        <v>45714</v>
      </c>
      <c r="I341" s="75">
        <v>45742</v>
      </c>
      <c r="J341" s="46">
        <v>8</v>
      </c>
      <c r="K341" s="41" t="s">
        <v>4074</v>
      </c>
    </row>
    <row r="342" spans="1:11" ht="140.4" x14ac:dyDescent="0.3">
      <c r="A342" s="41">
        <v>10</v>
      </c>
      <c r="B342" s="41" t="s">
        <v>1819</v>
      </c>
      <c r="C342" s="46" t="s">
        <v>5844</v>
      </c>
      <c r="D342" s="46" t="s">
        <v>895</v>
      </c>
      <c r="E342" s="46" t="s">
        <v>5845</v>
      </c>
      <c r="F342" s="67" t="s">
        <v>5846</v>
      </c>
      <c r="G342" s="82">
        <v>89504000</v>
      </c>
      <c r="H342" s="75">
        <v>45705</v>
      </c>
      <c r="I342" s="75">
        <v>45705</v>
      </c>
      <c r="J342" s="46">
        <v>8</v>
      </c>
      <c r="K342" s="41" t="s">
        <v>4074</v>
      </c>
    </row>
    <row r="343" spans="1:11" ht="109.2" x14ac:dyDescent="0.3">
      <c r="A343" s="41">
        <v>10</v>
      </c>
      <c r="B343" s="41" t="s">
        <v>1819</v>
      </c>
      <c r="C343" s="46" t="s">
        <v>5847</v>
      </c>
      <c r="D343" s="46" t="s">
        <v>895</v>
      </c>
      <c r="E343" s="46" t="s">
        <v>5848</v>
      </c>
      <c r="F343" s="67" t="s">
        <v>5849</v>
      </c>
      <c r="G343" s="82">
        <v>28800000</v>
      </c>
      <c r="H343" s="75">
        <v>45709</v>
      </c>
      <c r="I343" s="75">
        <v>45719</v>
      </c>
      <c r="J343" s="46">
        <v>8</v>
      </c>
      <c r="K343" s="41" t="s">
        <v>4074</v>
      </c>
    </row>
    <row r="344" spans="1:11" ht="109.2" x14ac:dyDescent="0.3">
      <c r="A344" s="41">
        <v>10</v>
      </c>
      <c r="B344" s="41" t="s">
        <v>1819</v>
      </c>
      <c r="C344" s="46" t="s">
        <v>5850</v>
      </c>
      <c r="D344" s="46" t="s">
        <v>895</v>
      </c>
      <c r="E344" s="46" t="s">
        <v>5851</v>
      </c>
      <c r="F344" s="67" t="s">
        <v>5852</v>
      </c>
      <c r="G344" s="82">
        <v>59200000</v>
      </c>
      <c r="H344" s="75">
        <v>45705</v>
      </c>
      <c r="I344" s="75">
        <v>45706</v>
      </c>
      <c r="J344" s="46">
        <v>8</v>
      </c>
      <c r="K344" s="41" t="s">
        <v>4074</v>
      </c>
    </row>
    <row r="345" spans="1:11" ht="109.2" x14ac:dyDescent="0.3">
      <c r="A345" s="41">
        <v>10</v>
      </c>
      <c r="B345" s="41" t="s">
        <v>1819</v>
      </c>
      <c r="C345" s="46" t="s">
        <v>5853</v>
      </c>
      <c r="D345" s="46" t="s">
        <v>895</v>
      </c>
      <c r="E345" s="46" t="s">
        <v>5854</v>
      </c>
      <c r="F345" s="67" t="s">
        <v>5790</v>
      </c>
      <c r="G345" s="82">
        <v>22400000</v>
      </c>
      <c r="H345" s="75">
        <v>45712</v>
      </c>
      <c r="I345" s="75">
        <v>45714</v>
      </c>
      <c r="J345" s="46">
        <v>8</v>
      </c>
      <c r="K345" s="41" t="s">
        <v>4074</v>
      </c>
    </row>
    <row r="346" spans="1:11" ht="171.6" x14ac:dyDescent="0.3">
      <c r="A346" s="41">
        <v>10</v>
      </c>
      <c r="B346" s="41" t="s">
        <v>1819</v>
      </c>
      <c r="C346" s="46" t="s">
        <v>5855</v>
      </c>
      <c r="D346" s="46" t="s">
        <v>895</v>
      </c>
      <c r="E346" s="46" t="s">
        <v>5856</v>
      </c>
      <c r="F346" s="67" t="s">
        <v>5857</v>
      </c>
      <c r="G346" s="82">
        <v>64000000</v>
      </c>
      <c r="H346" s="75">
        <v>45706</v>
      </c>
      <c r="I346" s="75">
        <v>45707</v>
      </c>
      <c r="J346" s="46">
        <v>8</v>
      </c>
      <c r="K346" s="41" t="s">
        <v>4074</v>
      </c>
    </row>
    <row r="347" spans="1:11" ht="78" x14ac:dyDescent="0.3">
      <c r="A347" s="41">
        <v>10</v>
      </c>
      <c r="B347" s="41" t="s">
        <v>1819</v>
      </c>
      <c r="C347" s="46" t="s">
        <v>5858</v>
      </c>
      <c r="D347" s="46" t="s">
        <v>895</v>
      </c>
      <c r="E347" s="46" t="s">
        <v>5859</v>
      </c>
      <c r="F347" s="67" t="s">
        <v>5860</v>
      </c>
      <c r="G347" s="82">
        <v>22400000</v>
      </c>
      <c r="H347" s="75">
        <v>45708</v>
      </c>
      <c r="I347" s="75">
        <v>45712</v>
      </c>
      <c r="J347" s="46">
        <v>8</v>
      </c>
      <c r="K347" s="41" t="s">
        <v>4074</v>
      </c>
    </row>
    <row r="348" spans="1:11" ht="187.2" x14ac:dyDescent="0.3">
      <c r="A348" s="41">
        <v>10</v>
      </c>
      <c r="B348" s="41" t="s">
        <v>1819</v>
      </c>
      <c r="C348" s="46" t="s">
        <v>5861</v>
      </c>
      <c r="D348" s="46" t="s">
        <v>895</v>
      </c>
      <c r="E348" s="46" t="s">
        <v>5862</v>
      </c>
      <c r="F348" s="67" t="s">
        <v>5831</v>
      </c>
      <c r="G348" s="82">
        <v>45120000</v>
      </c>
      <c r="H348" s="75">
        <v>45708</v>
      </c>
      <c r="I348" s="75">
        <v>45712</v>
      </c>
      <c r="J348" s="46">
        <v>8</v>
      </c>
      <c r="K348" s="41" t="s">
        <v>4074</v>
      </c>
    </row>
    <row r="349" spans="1:11" ht="62.4" x14ac:dyDescent="0.3">
      <c r="A349" s="41">
        <v>10</v>
      </c>
      <c r="B349" s="41" t="s">
        <v>1819</v>
      </c>
      <c r="C349" s="46" t="s">
        <v>5863</v>
      </c>
      <c r="D349" s="46" t="s">
        <v>895</v>
      </c>
      <c r="E349" s="46" t="s">
        <v>5864</v>
      </c>
      <c r="F349" s="67" t="s">
        <v>5865</v>
      </c>
      <c r="G349" s="82">
        <v>28800000</v>
      </c>
      <c r="H349" s="75">
        <v>45707</v>
      </c>
      <c r="I349" s="75">
        <v>45712</v>
      </c>
      <c r="J349" s="46">
        <v>8</v>
      </c>
      <c r="K349" s="41" t="s">
        <v>4074</v>
      </c>
    </row>
    <row r="350" spans="1:11" ht="62.4" x14ac:dyDescent="0.3">
      <c r="A350" s="41">
        <v>10</v>
      </c>
      <c r="B350" s="41" t="s">
        <v>1819</v>
      </c>
      <c r="C350" s="46" t="s">
        <v>5866</v>
      </c>
      <c r="D350" s="46" t="s">
        <v>895</v>
      </c>
      <c r="E350" s="46" t="s">
        <v>5867</v>
      </c>
      <c r="F350" s="67" t="s">
        <v>5865</v>
      </c>
      <c r="G350" s="82">
        <v>28800000</v>
      </c>
      <c r="H350" s="75">
        <v>45743</v>
      </c>
      <c r="I350" s="75">
        <v>45729</v>
      </c>
      <c r="J350" s="46">
        <v>8</v>
      </c>
      <c r="K350" s="41" t="s">
        <v>4074</v>
      </c>
    </row>
    <row r="351" spans="1:11" ht="78" x14ac:dyDescent="0.3">
      <c r="A351" s="41">
        <v>10</v>
      </c>
      <c r="B351" s="41" t="s">
        <v>1819</v>
      </c>
      <c r="C351" s="46" t="s">
        <v>5868</v>
      </c>
      <c r="D351" s="46" t="s">
        <v>895</v>
      </c>
      <c r="E351" s="46" t="s">
        <v>5869</v>
      </c>
      <c r="F351" s="67" t="s">
        <v>5870</v>
      </c>
      <c r="G351" s="82">
        <v>48000000</v>
      </c>
      <c r="H351" s="75">
        <v>45708</v>
      </c>
      <c r="I351" s="75">
        <v>45712</v>
      </c>
      <c r="J351" s="46">
        <v>8</v>
      </c>
      <c r="K351" s="41" t="s">
        <v>4074</v>
      </c>
    </row>
    <row r="352" spans="1:11" ht="93.6" x14ac:dyDescent="0.3">
      <c r="A352" s="41">
        <v>10</v>
      </c>
      <c r="B352" s="41" t="s">
        <v>1819</v>
      </c>
      <c r="C352" s="46" t="s">
        <v>5871</v>
      </c>
      <c r="D352" s="46" t="s">
        <v>895</v>
      </c>
      <c r="E352" s="46" t="s">
        <v>5872</v>
      </c>
      <c r="F352" s="67" t="s">
        <v>5873</v>
      </c>
      <c r="G352" s="82">
        <v>39336000</v>
      </c>
      <c r="H352" s="75">
        <v>45705</v>
      </c>
      <c r="I352" s="75">
        <v>45706</v>
      </c>
      <c r="J352" s="46">
        <v>8</v>
      </c>
      <c r="K352" s="41" t="s">
        <v>4074</v>
      </c>
    </row>
    <row r="353" spans="1:11" ht="93.6" x14ac:dyDescent="0.3">
      <c r="A353" s="41">
        <v>10</v>
      </c>
      <c r="B353" s="41" t="s">
        <v>1819</v>
      </c>
      <c r="C353" s="46" t="s">
        <v>5874</v>
      </c>
      <c r="D353" s="46" t="s">
        <v>895</v>
      </c>
      <c r="E353" s="46" t="s">
        <v>5875</v>
      </c>
      <c r="F353" s="67" t="s">
        <v>5762</v>
      </c>
      <c r="G353" s="82">
        <v>28800000</v>
      </c>
      <c r="H353" s="75">
        <v>45707</v>
      </c>
      <c r="I353" s="75">
        <v>45708</v>
      </c>
      <c r="J353" s="46">
        <v>8</v>
      </c>
      <c r="K353" s="41" t="s">
        <v>4074</v>
      </c>
    </row>
    <row r="354" spans="1:11" ht="124.8" x14ac:dyDescent="0.3">
      <c r="A354" s="41">
        <v>10</v>
      </c>
      <c r="B354" s="41" t="s">
        <v>1819</v>
      </c>
      <c r="C354" s="46" t="s">
        <v>5876</v>
      </c>
      <c r="D354" s="46" t="s">
        <v>895</v>
      </c>
      <c r="E354" s="46" t="s">
        <v>5877</v>
      </c>
      <c r="F354" s="67" t="s">
        <v>5878</v>
      </c>
      <c r="G354" s="82">
        <v>22400000</v>
      </c>
      <c r="H354" s="75">
        <v>45706</v>
      </c>
      <c r="I354" s="75">
        <v>45707</v>
      </c>
      <c r="J354" s="46">
        <v>8</v>
      </c>
      <c r="K354" s="41" t="s">
        <v>4074</v>
      </c>
    </row>
    <row r="355" spans="1:11" ht="187.2" x14ac:dyDescent="0.3">
      <c r="A355" s="41">
        <v>10</v>
      </c>
      <c r="B355" s="41" t="s">
        <v>1819</v>
      </c>
      <c r="C355" s="46" t="s">
        <v>5879</v>
      </c>
      <c r="D355" s="46" t="s">
        <v>895</v>
      </c>
      <c r="E355" s="46" t="s">
        <v>5880</v>
      </c>
      <c r="F355" s="67" t="s">
        <v>5689</v>
      </c>
      <c r="G355" s="82">
        <v>24000000</v>
      </c>
      <c r="H355" s="75">
        <v>45712</v>
      </c>
      <c r="I355" s="75">
        <v>45714</v>
      </c>
      <c r="J355" s="46">
        <v>8</v>
      </c>
      <c r="K355" s="41" t="s">
        <v>4074</v>
      </c>
    </row>
    <row r="356" spans="1:11" ht="187.2" x14ac:dyDescent="0.3">
      <c r="A356" s="41">
        <v>10</v>
      </c>
      <c r="B356" s="41" t="s">
        <v>1819</v>
      </c>
      <c r="C356" s="46" t="s">
        <v>5881</v>
      </c>
      <c r="D356" s="46" t="s">
        <v>895</v>
      </c>
      <c r="E356" s="46" t="s">
        <v>5882</v>
      </c>
      <c r="F356" s="67" t="s">
        <v>5689</v>
      </c>
      <c r="G356" s="82">
        <v>24000000</v>
      </c>
      <c r="H356" s="75">
        <v>45709</v>
      </c>
      <c r="I356" s="75">
        <v>45712</v>
      </c>
      <c r="J356" s="46">
        <v>8</v>
      </c>
      <c r="K356" s="41" t="s">
        <v>4074</v>
      </c>
    </row>
    <row r="357" spans="1:11" ht="187.2" x14ac:dyDescent="0.3">
      <c r="A357" s="41">
        <v>10</v>
      </c>
      <c r="B357" s="41" t="s">
        <v>1819</v>
      </c>
      <c r="C357" s="46" t="s">
        <v>5883</v>
      </c>
      <c r="D357" s="46" t="s">
        <v>895</v>
      </c>
      <c r="E357" s="46" t="s">
        <v>5884</v>
      </c>
      <c r="F357" s="67" t="s">
        <v>5689</v>
      </c>
      <c r="G357" s="82">
        <v>24000000</v>
      </c>
      <c r="H357" s="75">
        <v>45708</v>
      </c>
      <c r="I357" s="75">
        <v>45712</v>
      </c>
      <c r="J357" s="46">
        <v>8</v>
      </c>
      <c r="K357" s="41" t="s">
        <v>4074</v>
      </c>
    </row>
    <row r="358" spans="1:11" ht="187.2" x14ac:dyDescent="0.3">
      <c r="A358" s="41">
        <v>10</v>
      </c>
      <c r="B358" s="41" t="s">
        <v>1819</v>
      </c>
      <c r="C358" s="46" t="s">
        <v>5885</v>
      </c>
      <c r="D358" s="46" t="s">
        <v>895</v>
      </c>
      <c r="E358" s="46" t="s">
        <v>5886</v>
      </c>
      <c r="F358" s="67" t="s">
        <v>5689</v>
      </c>
      <c r="G358" s="82">
        <v>24000000</v>
      </c>
      <c r="H358" s="75">
        <v>45709</v>
      </c>
      <c r="I358" s="75">
        <v>45712</v>
      </c>
      <c r="J358" s="46">
        <v>8</v>
      </c>
      <c r="K358" s="41" t="s">
        <v>4074</v>
      </c>
    </row>
    <row r="359" spans="1:11" ht="187.2" x14ac:dyDescent="0.3">
      <c r="A359" s="41">
        <v>10</v>
      </c>
      <c r="B359" s="41" t="s">
        <v>1819</v>
      </c>
      <c r="C359" s="46" t="s">
        <v>5887</v>
      </c>
      <c r="D359" s="46" t="s">
        <v>895</v>
      </c>
      <c r="E359" s="46" t="s">
        <v>5888</v>
      </c>
      <c r="F359" s="67" t="s">
        <v>5689</v>
      </c>
      <c r="G359" s="82">
        <v>24000000</v>
      </c>
      <c r="H359" s="75">
        <v>45723</v>
      </c>
      <c r="I359" s="75">
        <v>45728</v>
      </c>
      <c r="J359" s="46">
        <v>8</v>
      </c>
      <c r="K359" s="41" t="s">
        <v>4074</v>
      </c>
    </row>
    <row r="360" spans="1:11" ht="93.6" x14ac:dyDescent="0.3">
      <c r="A360" s="41">
        <v>10</v>
      </c>
      <c r="B360" s="41" t="s">
        <v>1819</v>
      </c>
      <c r="C360" s="46" t="s">
        <v>5889</v>
      </c>
      <c r="D360" s="46" t="s">
        <v>895</v>
      </c>
      <c r="E360" s="46" t="s">
        <v>5890</v>
      </c>
      <c r="F360" s="67" t="s">
        <v>5891</v>
      </c>
      <c r="G360" s="82">
        <v>25600000</v>
      </c>
      <c r="H360" s="75">
        <v>45728</v>
      </c>
      <c r="I360" s="75">
        <v>45743</v>
      </c>
      <c r="J360" s="46">
        <v>8</v>
      </c>
      <c r="K360" s="41" t="s">
        <v>4074</v>
      </c>
    </row>
    <row r="361" spans="1:11" ht="124.8" x14ac:dyDescent="0.3">
      <c r="A361" s="41">
        <v>10</v>
      </c>
      <c r="B361" s="41" t="s">
        <v>1819</v>
      </c>
      <c r="C361" s="46" t="s">
        <v>5892</v>
      </c>
      <c r="D361" s="46" t="s">
        <v>895</v>
      </c>
      <c r="E361" s="46" t="s">
        <v>5893</v>
      </c>
      <c r="F361" s="67" t="s">
        <v>5878</v>
      </c>
      <c r="G361" s="82">
        <v>22400000</v>
      </c>
      <c r="H361" s="75">
        <v>45709</v>
      </c>
      <c r="I361" s="75">
        <v>45712</v>
      </c>
      <c r="J361" s="46">
        <v>8</v>
      </c>
      <c r="K361" s="41" t="s">
        <v>4074</v>
      </c>
    </row>
    <row r="362" spans="1:11" ht="140.4" x14ac:dyDescent="0.3">
      <c r="A362" s="41">
        <v>10</v>
      </c>
      <c r="B362" s="41" t="s">
        <v>1819</v>
      </c>
      <c r="C362" s="46" t="s">
        <v>5894</v>
      </c>
      <c r="D362" s="46" t="s">
        <v>895</v>
      </c>
      <c r="E362" s="46" t="s">
        <v>5895</v>
      </c>
      <c r="F362" s="67" t="s">
        <v>5896</v>
      </c>
      <c r="G362" s="82">
        <v>25600000</v>
      </c>
      <c r="H362" s="75">
        <v>45716</v>
      </c>
      <c r="I362" s="75">
        <v>45726</v>
      </c>
      <c r="J362" s="46">
        <v>8</v>
      </c>
      <c r="K362" s="41" t="s">
        <v>4074</v>
      </c>
    </row>
    <row r="363" spans="1:11" ht="124.8" x14ac:dyDescent="0.3">
      <c r="A363" s="41">
        <v>10</v>
      </c>
      <c r="B363" s="41" t="s">
        <v>1819</v>
      </c>
      <c r="C363" s="46" t="s">
        <v>5897</v>
      </c>
      <c r="D363" s="46" t="s">
        <v>895</v>
      </c>
      <c r="E363" s="46" t="s">
        <v>5898</v>
      </c>
      <c r="F363" s="67" t="s">
        <v>5899</v>
      </c>
      <c r="G363" s="82">
        <v>79200000</v>
      </c>
      <c r="H363" s="75">
        <v>45716</v>
      </c>
      <c r="I363" s="75">
        <v>45720</v>
      </c>
      <c r="J363" s="46">
        <v>8</v>
      </c>
      <c r="K363" s="41" t="s">
        <v>4074</v>
      </c>
    </row>
    <row r="364" spans="1:11" ht="171.6" x14ac:dyDescent="0.3">
      <c r="A364" s="41">
        <v>10</v>
      </c>
      <c r="B364" s="41" t="s">
        <v>1819</v>
      </c>
      <c r="C364" s="46" t="s">
        <v>5900</v>
      </c>
      <c r="D364" s="46" t="s">
        <v>895</v>
      </c>
      <c r="E364" s="46" t="s">
        <v>5901</v>
      </c>
      <c r="F364" s="67" t="s">
        <v>5902</v>
      </c>
      <c r="G364" s="82">
        <v>89504000</v>
      </c>
      <c r="H364" s="75">
        <v>45705</v>
      </c>
      <c r="I364" s="75">
        <v>45706</v>
      </c>
      <c r="J364" s="46">
        <v>8</v>
      </c>
      <c r="K364" s="41" t="s">
        <v>4074</v>
      </c>
    </row>
    <row r="365" spans="1:11" ht="156" x14ac:dyDescent="0.3">
      <c r="A365" s="41">
        <v>10</v>
      </c>
      <c r="B365" s="41" t="s">
        <v>1819</v>
      </c>
      <c r="C365" s="46" t="s">
        <v>5903</v>
      </c>
      <c r="D365" s="46" t="s">
        <v>895</v>
      </c>
      <c r="E365" s="46" t="s">
        <v>5904</v>
      </c>
      <c r="F365" s="67" t="s">
        <v>5683</v>
      </c>
      <c r="G365" s="82">
        <v>22400000</v>
      </c>
      <c r="H365" s="75">
        <v>45716</v>
      </c>
      <c r="I365" s="75">
        <v>45719</v>
      </c>
      <c r="J365" s="46">
        <v>8</v>
      </c>
      <c r="K365" s="41" t="s">
        <v>4074</v>
      </c>
    </row>
    <row r="366" spans="1:11" ht="62.4" x14ac:dyDescent="0.3">
      <c r="A366" s="41">
        <v>10</v>
      </c>
      <c r="B366" s="41" t="s">
        <v>1819</v>
      </c>
      <c r="C366" s="46" t="s">
        <v>5905</v>
      </c>
      <c r="D366" s="46" t="s">
        <v>895</v>
      </c>
      <c r="E366" s="46" t="s">
        <v>5906</v>
      </c>
      <c r="F366" s="67" t="s">
        <v>5907</v>
      </c>
      <c r="G366" s="82">
        <v>22400000</v>
      </c>
      <c r="H366" s="75">
        <v>45714</v>
      </c>
      <c r="I366" s="75">
        <v>45720</v>
      </c>
      <c r="J366" s="46">
        <v>8</v>
      </c>
      <c r="K366" s="41" t="s">
        <v>4074</v>
      </c>
    </row>
    <row r="367" spans="1:11" ht="109.2" x14ac:dyDescent="0.3">
      <c r="A367" s="41">
        <v>10</v>
      </c>
      <c r="B367" s="41" t="s">
        <v>1819</v>
      </c>
      <c r="C367" s="46" t="s">
        <v>5908</v>
      </c>
      <c r="D367" s="46" t="s">
        <v>895</v>
      </c>
      <c r="E367" s="46" t="s">
        <v>5909</v>
      </c>
      <c r="F367" s="67" t="s">
        <v>5910</v>
      </c>
      <c r="G367" s="82">
        <v>30400000</v>
      </c>
      <c r="H367" s="75">
        <v>45707</v>
      </c>
      <c r="I367" s="75">
        <v>45708</v>
      </c>
      <c r="J367" s="46">
        <v>8</v>
      </c>
      <c r="K367" s="41" t="s">
        <v>4074</v>
      </c>
    </row>
    <row r="368" spans="1:11" ht="109.2" x14ac:dyDescent="0.3">
      <c r="A368" s="41">
        <v>10</v>
      </c>
      <c r="B368" s="41" t="s">
        <v>1819</v>
      </c>
      <c r="C368" s="46" t="s">
        <v>5911</v>
      </c>
      <c r="D368" s="46" t="s">
        <v>895</v>
      </c>
      <c r="E368" s="46" t="s">
        <v>5912</v>
      </c>
      <c r="F368" s="67" t="s">
        <v>5913</v>
      </c>
      <c r="G368" s="82">
        <v>28800000</v>
      </c>
      <c r="H368" s="75">
        <v>45726</v>
      </c>
      <c r="I368" s="75">
        <v>45729</v>
      </c>
      <c r="J368" s="46">
        <v>8</v>
      </c>
      <c r="K368" s="41" t="s">
        <v>4074</v>
      </c>
    </row>
    <row r="369" spans="1:11" ht="109.2" x14ac:dyDescent="0.3">
      <c r="A369" s="41">
        <v>10</v>
      </c>
      <c r="B369" s="41" t="s">
        <v>1819</v>
      </c>
      <c r="C369" s="46" t="s">
        <v>5914</v>
      </c>
      <c r="D369" s="46" t="s">
        <v>895</v>
      </c>
      <c r="E369" s="46" t="s">
        <v>5915</v>
      </c>
      <c r="F369" s="67" t="s">
        <v>5916</v>
      </c>
      <c r="G369" s="82">
        <v>45120000</v>
      </c>
      <c r="H369" s="75">
        <v>45715</v>
      </c>
      <c r="I369" s="75">
        <v>45719</v>
      </c>
      <c r="J369" s="46">
        <v>8</v>
      </c>
      <c r="K369" s="41" t="s">
        <v>4074</v>
      </c>
    </row>
    <row r="370" spans="1:11" ht="109.2" x14ac:dyDescent="0.3">
      <c r="A370" s="41">
        <v>10</v>
      </c>
      <c r="B370" s="41" t="s">
        <v>1819</v>
      </c>
      <c r="C370" s="46" t="s">
        <v>5917</v>
      </c>
      <c r="D370" s="46" t="s">
        <v>895</v>
      </c>
      <c r="E370" s="46" t="s">
        <v>5918</v>
      </c>
      <c r="F370" s="67" t="s">
        <v>5919</v>
      </c>
      <c r="G370" s="82">
        <v>48000000</v>
      </c>
      <c r="H370" s="75">
        <v>45715</v>
      </c>
      <c r="I370" s="75">
        <v>45719</v>
      </c>
      <c r="J370" s="46">
        <v>8</v>
      </c>
      <c r="K370" s="41" t="s">
        <v>4074</v>
      </c>
    </row>
    <row r="371" spans="1:11" ht="156" x14ac:dyDescent="0.3">
      <c r="A371" s="41">
        <v>10</v>
      </c>
      <c r="B371" s="41" t="s">
        <v>1819</v>
      </c>
      <c r="C371" s="46" t="s">
        <v>5920</v>
      </c>
      <c r="D371" s="46" t="s">
        <v>895</v>
      </c>
      <c r="E371" s="46" t="s">
        <v>5921</v>
      </c>
      <c r="F371" s="67" t="s">
        <v>5819</v>
      </c>
      <c r="G371" s="82">
        <v>48000000</v>
      </c>
      <c r="H371" s="75">
        <v>45716</v>
      </c>
      <c r="I371" s="75">
        <v>45723</v>
      </c>
      <c r="J371" s="46">
        <v>8</v>
      </c>
      <c r="K371" s="41" t="s">
        <v>4074</v>
      </c>
    </row>
    <row r="372" spans="1:11" ht="124.8" x14ac:dyDescent="0.3">
      <c r="A372" s="41">
        <v>10</v>
      </c>
      <c r="B372" s="41" t="s">
        <v>1819</v>
      </c>
      <c r="C372" s="46" t="s">
        <v>5922</v>
      </c>
      <c r="D372" s="46" t="s">
        <v>895</v>
      </c>
      <c r="E372" s="46" t="s">
        <v>5923</v>
      </c>
      <c r="F372" s="67" t="s">
        <v>5924</v>
      </c>
      <c r="G372" s="82">
        <v>28800000</v>
      </c>
      <c r="H372" s="75">
        <v>45720</v>
      </c>
      <c r="I372" s="75">
        <v>45730</v>
      </c>
      <c r="J372" s="46">
        <v>8</v>
      </c>
      <c r="K372" s="41" t="s">
        <v>4074</v>
      </c>
    </row>
    <row r="373" spans="1:11" ht="109.2" x14ac:dyDescent="0.3">
      <c r="A373" s="41">
        <v>10</v>
      </c>
      <c r="B373" s="41" t="s">
        <v>1819</v>
      </c>
      <c r="C373" s="46" t="s">
        <v>5925</v>
      </c>
      <c r="D373" s="46" t="s">
        <v>895</v>
      </c>
      <c r="E373" s="46" t="s">
        <v>5926</v>
      </c>
      <c r="F373" s="67" t="s">
        <v>5919</v>
      </c>
      <c r="G373" s="82">
        <v>48000000</v>
      </c>
      <c r="H373" s="75">
        <v>45716</v>
      </c>
      <c r="I373" s="75">
        <v>45719</v>
      </c>
      <c r="J373" s="46">
        <v>8</v>
      </c>
      <c r="K373" s="41" t="s">
        <v>4074</v>
      </c>
    </row>
    <row r="374" spans="1:11" ht="156" x14ac:dyDescent="0.3">
      <c r="A374" s="41">
        <v>10</v>
      </c>
      <c r="B374" s="41" t="s">
        <v>1819</v>
      </c>
      <c r="C374" s="46" t="s">
        <v>5927</v>
      </c>
      <c r="D374" s="46" t="s">
        <v>895</v>
      </c>
      <c r="E374" s="46" t="s">
        <v>5928</v>
      </c>
      <c r="F374" s="67" t="s">
        <v>5683</v>
      </c>
      <c r="G374" s="82">
        <v>22400000</v>
      </c>
      <c r="H374" s="75">
        <v>45722</v>
      </c>
      <c r="I374" s="75">
        <v>45727</v>
      </c>
      <c r="J374" s="46">
        <v>8</v>
      </c>
      <c r="K374" s="41" t="s">
        <v>4074</v>
      </c>
    </row>
    <row r="375" spans="1:11" ht="249.6" x14ac:dyDescent="0.3">
      <c r="A375" s="41">
        <v>10</v>
      </c>
      <c r="B375" s="41" t="s">
        <v>1819</v>
      </c>
      <c r="C375" s="46" t="s">
        <v>5929</v>
      </c>
      <c r="D375" s="46" t="s">
        <v>895</v>
      </c>
      <c r="E375" s="46" t="s">
        <v>5930</v>
      </c>
      <c r="F375" s="67" t="s">
        <v>5931</v>
      </c>
      <c r="G375" s="82">
        <v>45600000</v>
      </c>
      <c r="H375" s="75">
        <v>45728</v>
      </c>
      <c r="I375" s="75">
        <v>45730</v>
      </c>
      <c r="J375" s="46">
        <v>7</v>
      </c>
      <c r="K375" s="41" t="s">
        <v>4074</v>
      </c>
    </row>
    <row r="376" spans="1:11" ht="140.4" x14ac:dyDescent="0.3">
      <c r="A376" s="41">
        <v>10</v>
      </c>
      <c r="B376" s="41" t="s">
        <v>1819</v>
      </c>
      <c r="C376" s="46" t="s">
        <v>5932</v>
      </c>
      <c r="D376" s="46" t="s">
        <v>895</v>
      </c>
      <c r="E376" s="46" t="s">
        <v>5933</v>
      </c>
      <c r="F376" s="67" t="s">
        <v>5768</v>
      </c>
      <c r="G376" s="82">
        <v>45120000</v>
      </c>
      <c r="H376" s="75">
        <v>45707</v>
      </c>
      <c r="I376" s="75">
        <v>45709</v>
      </c>
      <c r="J376" s="46">
        <v>8</v>
      </c>
      <c r="K376" s="41" t="s">
        <v>4074</v>
      </c>
    </row>
    <row r="377" spans="1:11" ht="46.8" x14ac:dyDescent="0.3">
      <c r="A377" s="41">
        <v>10</v>
      </c>
      <c r="B377" s="41" t="s">
        <v>1819</v>
      </c>
      <c r="C377" s="46" t="s">
        <v>5934</v>
      </c>
      <c r="D377" s="46" t="s">
        <v>895</v>
      </c>
      <c r="E377" s="46" t="s">
        <v>5935</v>
      </c>
      <c r="F377" s="67" t="s">
        <v>5746</v>
      </c>
      <c r="G377" s="82">
        <v>24000000</v>
      </c>
      <c r="H377" s="75">
        <v>45707</v>
      </c>
      <c r="I377" s="75">
        <v>45708</v>
      </c>
      <c r="J377" s="46">
        <v>8</v>
      </c>
      <c r="K377" s="41" t="s">
        <v>4074</v>
      </c>
    </row>
    <row r="378" spans="1:11" ht="109.2" x14ac:dyDescent="0.3">
      <c r="A378" s="41">
        <v>10</v>
      </c>
      <c r="B378" s="41" t="s">
        <v>1819</v>
      </c>
      <c r="C378" s="46" t="s">
        <v>5936</v>
      </c>
      <c r="D378" s="46" t="s">
        <v>895</v>
      </c>
      <c r="E378" s="46" t="s">
        <v>5937</v>
      </c>
      <c r="F378" s="67" t="s">
        <v>5919</v>
      </c>
      <c r="G378" s="82">
        <v>48000000</v>
      </c>
      <c r="H378" s="75">
        <v>45716</v>
      </c>
      <c r="I378" s="75">
        <v>45734</v>
      </c>
      <c r="J378" s="46">
        <v>8</v>
      </c>
      <c r="K378" s="41" t="s">
        <v>4074</v>
      </c>
    </row>
    <row r="379" spans="1:11" ht="62.4" x14ac:dyDescent="0.3">
      <c r="A379" s="41">
        <v>10</v>
      </c>
      <c r="B379" s="41" t="s">
        <v>1819</v>
      </c>
      <c r="C379" s="46" t="s">
        <v>5938</v>
      </c>
      <c r="D379" s="46" t="s">
        <v>895</v>
      </c>
      <c r="E379" s="46" t="s">
        <v>5939</v>
      </c>
      <c r="F379" s="67" t="s">
        <v>5940</v>
      </c>
      <c r="G379" s="82">
        <v>28800000</v>
      </c>
      <c r="H379" s="75">
        <v>45709</v>
      </c>
      <c r="I379" s="75">
        <v>45712</v>
      </c>
      <c r="J379" s="46">
        <v>8</v>
      </c>
      <c r="K379" s="41" t="s">
        <v>4074</v>
      </c>
    </row>
    <row r="380" spans="1:11" ht="156" x14ac:dyDescent="0.3">
      <c r="A380" s="41">
        <v>10</v>
      </c>
      <c r="B380" s="41" t="s">
        <v>1819</v>
      </c>
      <c r="C380" s="46" t="s">
        <v>5941</v>
      </c>
      <c r="D380" s="46" t="s">
        <v>895</v>
      </c>
      <c r="E380" s="46" t="s">
        <v>5942</v>
      </c>
      <c r="F380" s="67" t="s">
        <v>5943</v>
      </c>
      <c r="G380" s="82">
        <v>79200000</v>
      </c>
      <c r="H380" s="75">
        <v>45707</v>
      </c>
      <c r="I380" s="75">
        <v>45708</v>
      </c>
      <c r="J380" s="46">
        <v>8</v>
      </c>
      <c r="K380" s="41" t="s">
        <v>4074</v>
      </c>
    </row>
    <row r="381" spans="1:11" ht="62.4" x14ac:dyDescent="0.3">
      <c r="A381" s="41">
        <v>10</v>
      </c>
      <c r="B381" s="41" t="s">
        <v>1819</v>
      </c>
      <c r="C381" s="46" t="s">
        <v>5944</v>
      </c>
      <c r="D381" s="46" t="s">
        <v>895</v>
      </c>
      <c r="E381" s="46" t="s">
        <v>5945</v>
      </c>
      <c r="F381" s="67" t="s">
        <v>5865</v>
      </c>
      <c r="G381" s="82">
        <v>28800000</v>
      </c>
      <c r="H381" s="75">
        <v>45712</v>
      </c>
      <c r="I381" s="75">
        <v>45719</v>
      </c>
      <c r="J381" s="46">
        <v>8</v>
      </c>
      <c r="K381" s="41" t="s">
        <v>4074</v>
      </c>
    </row>
    <row r="382" spans="1:11" ht="124.8" x14ac:dyDescent="0.3">
      <c r="A382" s="41">
        <v>10</v>
      </c>
      <c r="B382" s="41" t="s">
        <v>1819</v>
      </c>
      <c r="C382" s="46" t="s">
        <v>5946</v>
      </c>
      <c r="D382" s="46" t="s">
        <v>895</v>
      </c>
      <c r="E382" s="46" t="s">
        <v>5947</v>
      </c>
      <c r="F382" s="67" t="s">
        <v>5948</v>
      </c>
      <c r="G382" s="82">
        <v>28800000</v>
      </c>
      <c r="H382" s="75">
        <v>45729</v>
      </c>
      <c r="I382" s="75">
        <v>45733</v>
      </c>
      <c r="J382" s="46">
        <v>8</v>
      </c>
      <c r="K382" s="41" t="s">
        <v>4074</v>
      </c>
    </row>
    <row r="383" spans="1:11" ht="109.2" x14ac:dyDescent="0.3">
      <c r="A383" s="41">
        <v>10</v>
      </c>
      <c r="B383" s="41" t="s">
        <v>1819</v>
      </c>
      <c r="C383" s="46" t="s">
        <v>5949</v>
      </c>
      <c r="D383" s="46" t="s">
        <v>895</v>
      </c>
      <c r="E383" s="46" t="s">
        <v>5950</v>
      </c>
      <c r="F383" s="67" t="s">
        <v>5754</v>
      </c>
      <c r="G383" s="82">
        <v>32000000</v>
      </c>
      <c r="H383" s="75">
        <v>45708</v>
      </c>
      <c r="I383" s="75">
        <v>45708</v>
      </c>
      <c r="J383" s="46">
        <v>8</v>
      </c>
      <c r="K383" s="41" t="s">
        <v>4074</v>
      </c>
    </row>
    <row r="384" spans="1:11" ht="124.8" x14ac:dyDescent="0.3">
      <c r="A384" s="41">
        <v>10</v>
      </c>
      <c r="B384" s="41" t="s">
        <v>1819</v>
      </c>
      <c r="C384" s="46" t="s">
        <v>5951</v>
      </c>
      <c r="D384" s="46" t="s">
        <v>895</v>
      </c>
      <c r="E384" s="46" t="s">
        <v>5952</v>
      </c>
      <c r="F384" s="67" t="s">
        <v>5953</v>
      </c>
      <c r="G384" s="82">
        <v>45120000</v>
      </c>
      <c r="H384" s="75">
        <v>45715</v>
      </c>
      <c r="I384" s="75">
        <v>45722</v>
      </c>
      <c r="J384" s="46">
        <v>8</v>
      </c>
      <c r="K384" s="41" t="s">
        <v>4074</v>
      </c>
    </row>
    <row r="385" spans="1:11" ht="124.8" x14ac:dyDescent="0.3">
      <c r="A385" s="41">
        <v>10</v>
      </c>
      <c r="B385" s="41" t="s">
        <v>1819</v>
      </c>
      <c r="C385" s="46" t="s">
        <v>5954</v>
      </c>
      <c r="D385" s="46" t="s">
        <v>895</v>
      </c>
      <c r="E385" s="46" t="s">
        <v>5955</v>
      </c>
      <c r="F385" s="67" t="s">
        <v>5953</v>
      </c>
      <c r="G385" s="82">
        <v>45120000</v>
      </c>
      <c r="H385" s="75">
        <v>45714</v>
      </c>
      <c r="I385" s="75">
        <v>45715</v>
      </c>
      <c r="J385" s="46">
        <v>8</v>
      </c>
      <c r="K385" s="41" t="s">
        <v>4074</v>
      </c>
    </row>
    <row r="386" spans="1:11" ht="93.6" x14ac:dyDescent="0.3">
      <c r="A386" s="41">
        <v>10</v>
      </c>
      <c r="B386" s="41" t="s">
        <v>1819</v>
      </c>
      <c r="C386" s="46" t="s">
        <v>5956</v>
      </c>
      <c r="D386" s="46" t="s">
        <v>895</v>
      </c>
      <c r="E386" s="46" t="s">
        <v>5957</v>
      </c>
      <c r="F386" s="67" t="s">
        <v>5958</v>
      </c>
      <c r="G386" s="82">
        <v>72000000</v>
      </c>
      <c r="H386" s="75">
        <v>45714</v>
      </c>
      <c r="I386" s="75">
        <v>45719</v>
      </c>
      <c r="J386" s="46">
        <v>8</v>
      </c>
      <c r="K386" s="41" t="s">
        <v>4074</v>
      </c>
    </row>
    <row r="387" spans="1:11" ht="187.2" x14ac:dyDescent="0.3">
      <c r="A387" s="41">
        <v>10</v>
      </c>
      <c r="B387" s="41" t="s">
        <v>1819</v>
      </c>
      <c r="C387" s="46" t="s">
        <v>5959</v>
      </c>
      <c r="D387" s="46" t="s">
        <v>895</v>
      </c>
      <c r="E387" s="46" t="s">
        <v>5960</v>
      </c>
      <c r="F387" s="67" t="s">
        <v>5961</v>
      </c>
      <c r="G387" s="82">
        <v>45600000</v>
      </c>
      <c r="H387" s="75">
        <v>45714</v>
      </c>
      <c r="I387" s="75">
        <v>45719</v>
      </c>
      <c r="J387" s="46">
        <v>8</v>
      </c>
      <c r="K387" s="41" t="s">
        <v>4074</v>
      </c>
    </row>
    <row r="388" spans="1:11" ht="109.2" x14ac:dyDescent="0.3">
      <c r="A388" s="41">
        <v>10</v>
      </c>
      <c r="B388" s="41" t="s">
        <v>1819</v>
      </c>
      <c r="C388" s="46" t="s">
        <v>5962</v>
      </c>
      <c r="D388" s="46" t="s">
        <v>895</v>
      </c>
      <c r="E388" s="46" t="s">
        <v>455</v>
      </c>
      <c r="F388" s="67" t="s">
        <v>5963</v>
      </c>
      <c r="G388" s="82">
        <v>45120000</v>
      </c>
      <c r="H388" s="75">
        <v>45712</v>
      </c>
      <c r="I388" s="75">
        <v>45714</v>
      </c>
      <c r="J388" s="46">
        <v>8</v>
      </c>
      <c r="K388" s="41" t="s">
        <v>4074</v>
      </c>
    </row>
    <row r="389" spans="1:11" ht="109.2" x14ac:dyDescent="0.3">
      <c r="A389" s="41">
        <v>10</v>
      </c>
      <c r="B389" s="41" t="s">
        <v>1819</v>
      </c>
      <c r="C389" s="46" t="s">
        <v>5964</v>
      </c>
      <c r="D389" s="46" t="s">
        <v>895</v>
      </c>
      <c r="E389" s="46" t="s">
        <v>4817</v>
      </c>
      <c r="F389" s="67" t="s">
        <v>5963</v>
      </c>
      <c r="G389" s="82">
        <v>45120000</v>
      </c>
      <c r="H389" s="75">
        <v>45716</v>
      </c>
      <c r="I389" s="75">
        <v>45722</v>
      </c>
      <c r="J389" s="46">
        <v>8</v>
      </c>
      <c r="K389" s="41" t="s">
        <v>4074</v>
      </c>
    </row>
    <row r="390" spans="1:11" ht="140.4" x14ac:dyDescent="0.3">
      <c r="A390" s="41">
        <v>10</v>
      </c>
      <c r="B390" s="41" t="s">
        <v>1819</v>
      </c>
      <c r="C390" s="46" t="s">
        <v>5965</v>
      </c>
      <c r="D390" s="46" t="s">
        <v>895</v>
      </c>
      <c r="E390" s="46" t="s">
        <v>5966</v>
      </c>
      <c r="F390" s="67" t="s">
        <v>5785</v>
      </c>
      <c r="G390" s="82">
        <v>56000000</v>
      </c>
      <c r="H390" s="75">
        <v>45716</v>
      </c>
      <c r="I390" s="75">
        <v>45730</v>
      </c>
      <c r="J390" s="46">
        <v>8</v>
      </c>
      <c r="K390" s="41" t="s">
        <v>4074</v>
      </c>
    </row>
    <row r="391" spans="1:11" ht="109.2" x14ac:dyDescent="0.3">
      <c r="A391" s="41">
        <v>10</v>
      </c>
      <c r="B391" s="41" t="s">
        <v>1819</v>
      </c>
      <c r="C391" s="46" t="s">
        <v>5967</v>
      </c>
      <c r="D391" s="46" t="s">
        <v>895</v>
      </c>
      <c r="E391" s="46" t="s">
        <v>5968</v>
      </c>
      <c r="F391" s="67" t="s">
        <v>5801</v>
      </c>
      <c r="G391" s="82">
        <v>28800000</v>
      </c>
      <c r="H391" s="75">
        <v>45712</v>
      </c>
      <c r="I391" s="75">
        <v>45714</v>
      </c>
      <c r="J391" s="46">
        <v>8</v>
      </c>
      <c r="K391" s="41" t="s">
        <v>4074</v>
      </c>
    </row>
    <row r="392" spans="1:11" ht="109.2" x14ac:dyDescent="0.3">
      <c r="A392" s="41">
        <v>10</v>
      </c>
      <c r="B392" s="41" t="s">
        <v>1819</v>
      </c>
      <c r="C392" s="46" t="s">
        <v>5969</v>
      </c>
      <c r="D392" s="46" t="s">
        <v>895</v>
      </c>
      <c r="E392" s="46" t="s">
        <v>5970</v>
      </c>
      <c r="F392" s="67" t="s">
        <v>5801</v>
      </c>
      <c r="G392" s="82">
        <v>28800000</v>
      </c>
      <c r="H392" s="75">
        <v>45714</v>
      </c>
      <c r="I392" s="75">
        <v>45719</v>
      </c>
      <c r="J392" s="46">
        <v>8</v>
      </c>
      <c r="K392" s="41" t="s">
        <v>4074</v>
      </c>
    </row>
    <row r="393" spans="1:11" ht="156" x14ac:dyDescent="0.3">
      <c r="A393" s="41">
        <v>10</v>
      </c>
      <c r="B393" s="41" t="s">
        <v>1819</v>
      </c>
      <c r="C393" s="46" t="s">
        <v>5971</v>
      </c>
      <c r="D393" s="46" t="s">
        <v>895</v>
      </c>
      <c r="E393" s="46" t="s">
        <v>5972</v>
      </c>
      <c r="F393" s="67" t="s">
        <v>5775</v>
      </c>
      <c r="G393" s="82">
        <v>48000000</v>
      </c>
      <c r="H393" s="75">
        <v>45713</v>
      </c>
      <c r="I393" s="75">
        <v>45719</v>
      </c>
      <c r="J393" s="46">
        <v>8</v>
      </c>
      <c r="K393" s="41" t="s">
        <v>4074</v>
      </c>
    </row>
    <row r="394" spans="1:11" ht="109.2" x14ac:dyDescent="0.3">
      <c r="A394" s="41">
        <v>10</v>
      </c>
      <c r="B394" s="41" t="s">
        <v>1819</v>
      </c>
      <c r="C394" s="46" t="s">
        <v>5973</v>
      </c>
      <c r="D394" s="46" t="s">
        <v>895</v>
      </c>
      <c r="E394" s="46" t="s">
        <v>5974</v>
      </c>
      <c r="F394" s="67" t="s">
        <v>5919</v>
      </c>
      <c r="G394" s="82">
        <v>48000000</v>
      </c>
      <c r="H394" s="75">
        <v>45716</v>
      </c>
      <c r="I394" s="75">
        <v>45726</v>
      </c>
      <c r="J394" s="46">
        <v>8</v>
      </c>
      <c r="K394" s="41" t="s">
        <v>4074</v>
      </c>
    </row>
    <row r="395" spans="1:11" ht="156" x14ac:dyDescent="0.3">
      <c r="A395" s="41">
        <v>10</v>
      </c>
      <c r="B395" s="41" t="s">
        <v>1819</v>
      </c>
      <c r="C395" s="46" t="s">
        <v>5975</v>
      </c>
      <c r="D395" s="46" t="s">
        <v>895</v>
      </c>
      <c r="E395" s="46" t="s">
        <v>4813</v>
      </c>
      <c r="F395" s="67" t="s">
        <v>5683</v>
      </c>
      <c r="G395" s="82">
        <v>22400000</v>
      </c>
      <c r="H395" s="75">
        <v>45714</v>
      </c>
      <c r="I395" s="75">
        <v>45719</v>
      </c>
      <c r="J395" s="46">
        <v>8</v>
      </c>
      <c r="K395" s="41" t="s">
        <v>4074</v>
      </c>
    </row>
    <row r="396" spans="1:11" ht="109.2" x14ac:dyDescent="0.3">
      <c r="A396" s="41">
        <v>10</v>
      </c>
      <c r="B396" s="41" t="s">
        <v>1819</v>
      </c>
      <c r="C396" s="46" t="s">
        <v>5976</v>
      </c>
      <c r="D396" s="46" t="s">
        <v>895</v>
      </c>
      <c r="E396" s="46" t="s">
        <v>5977</v>
      </c>
      <c r="F396" s="67" t="s">
        <v>5978</v>
      </c>
      <c r="G396" s="82">
        <v>38000000</v>
      </c>
      <c r="H396" s="75">
        <v>45709</v>
      </c>
      <c r="I396" s="75">
        <v>45712</v>
      </c>
      <c r="J396" s="46">
        <v>8</v>
      </c>
      <c r="K396" s="41" t="s">
        <v>4074</v>
      </c>
    </row>
    <row r="397" spans="1:11" ht="124.8" x14ac:dyDescent="0.3">
      <c r="A397" s="41">
        <v>10</v>
      </c>
      <c r="B397" s="41" t="s">
        <v>1819</v>
      </c>
      <c r="C397" s="46" t="s">
        <v>5979</v>
      </c>
      <c r="D397" s="46" t="s">
        <v>895</v>
      </c>
      <c r="E397" s="46" t="s">
        <v>5980</v>
      </c>
      <c r="F397" s="67" t="s">
        <v>5981</v>
      </c>
      <c r="G397" s="82">
        <v>40000000</v>
      </c>
      <c r="H397" s="75">
        <v>45719</v>
      </c>
      <c r="I397" s="75">
        <v>45726</v>
      </c>
      <c r="J397" s="46">
        <v>8</v>
      </c>
      <c r="K397" s="41" t="s">
        <v>4074</v>
      </c>
    </row>
    <row r="398" spans="1:11" ht="124.8" x14ac:dyDescent="0.3">
      <c r="A398" s="41">
        <v>10</v>
      </c>
      <c r="B398" s="41" t="s">
        <v>1819</v>
      </c>
      <c r="C398" s="46" t="s">
        <v>5982</v>
      </c>
      <c r="D398" s="46" t="s">
        <v>895</v>
      </c>
      <c r="E398" s="46" t="s">
        <v>5983</v>
      </c>
      <c r="F398" s="67" t="s">
        <v>5981</v>
      </c>
      <c r="G398" s="82">
        <v>40000000</v>
      </c>
      <c r="H398" s="75">
        <v>45709</v>
      </c>
      <c r="I398" s="75">
        <v>45713</v>
      </c>
      <c r="J398" s="46">
        <v>8</v>
      </c>
      <c r="K398" s="41" t="s">
        <v>4074</v>
      </c>
    </row>
    <row r="399" spans="1:11" ht="109.2" x14ac:dyDescent="0.3">
      <c r="A399" s="41">
        <v>10</v>
      </c>
      <c r="B399" s="41" t="s">
        <v>1819</v>
      </c>
      <c r="C399" s="46" t="s">
        <v>5984</v>
      </c>
      <c r="D399" s="46" t="s">
        <v>895</v>
      </c>
      <c r="E399" s="46" t="s">
        <v>5985</v>
      </c>
      <c r="F399" s="67" t="s">
        <v>5986</v>
      </c>
      <c r="G399" s="82">
        <v>22400000</v>
      </c>
      <c r="H399" s="75">
        <v>45709</v>
      </c>
      <c r="I399" s="75">
        <v>45712</v>
      </c>
      <c r="J399" s="46">
        <v>8</v>
      </c>
      <c r="K399" s="41" t="s">
        <v>4074</v>
      </c>
    </row>
    <row r="400" spans="1:11" ht="93.6" x14ac:dyDescent="0.3">
      <c r="A400" s="41">
        <v>10</v>
      </c>
      <c r="B400" s="41" t="s">
        <v>1819</v>
      </c>
      <c r="C400" s="46" t="s">
        <v>5984</v>
      </c>
      <c r="D400" s="46" t="s">
        <v>895</v>
      </c>
      <c r="E400" s="46" t="s">
        <v>5987</v>
      </c>
      <c r="F400" s="67" t="s">
        <v>5988</v>
      </c>
      <c r="G400" s="82">
        <v>64000000</v>
      </c>
      <c r="H400" s="75">
        <v>45709</v>
      </c>
      <c r="I400" s="75">
        <v>45712</v>
      </c>
      <c r="J400" s="46">
        <v>8</v>
      </c>
      <c r="K400" s="41" t="s">
        <v>4074</v>
      </c>
    </row>
    <row r="401" spans="1:11" ht="171.6" x14ac:dyDescent="0.3">
      <c r="A401" s="41">
        <v>10</v>
      </c>
      <c r="B401" s="41" t="s">
        <v>1819</v>
      </c>
      <c r="C401" s="46" t="s">
        <v>5989</v>
      </c>
      <c r="D401" s="46" t="s">
        <v>895</v>
      </c>
      <c r="E401" s="46" t="s">
        <v>5990</v>
      </c>
      <c r="F401" s="67" t="s">
        <v>5991</v>
      </c>
      <c r="G401" s="82">
        <v>48000000</v>
      </c>
      <c r="H401" s="75">
        <v>45709</v>
      </c>
      <c r="I401" s="75">
        <v>45713</v>
      </c>
      <c r="J401" s="46">
        <v>8</v>
      </c>
      <c r="K401" s="41" t="s">
        <v>4074</v>
      </c>
    </row>
    <row r="402" spans="1:11" ht="156" x14ac:dyDescent="0.3">
      <c r="A402" s="41">
        <v>10</v>
      </c>
      <c r="B402" s="41" t="s">
        <v>1819</v>
      </c>
      <c r="C402" s="46" t="s">
        <v>5992</v>
      </c>
      <c r="D402" s="46" t="s">
        <v>895</v>
      </c>
      <c r="E402" s="46" t="s">
        <v>5993</v>
      </c>
      <c r="F402" s="67" t="s">
        <v>5994</v>
      </c>
      <c r="G402" s="82">
        <v>64000000</v>
      </c>
      <c r="H402" s="75">
        <v>45715</v>
      </c>
      <c r="I402" s="75">
        <v>45719</v>
      </c>
      <c r="J402" s="46">
        <v>8</v>
      </c>
      <c r="K402" s="41" t="s">
        <v>4074</v>
      </c>
    </row>
    <row r="403" spans="1:11" ht="62.4" x14ac:dyDescent="0.3">
      <c r="A403" s="41">
        <v>10</v>
      </c>
      <c r="B403" s="41" t="s">
        <v>1819</v>
      </c>
      <c r="C403" s="46" t="s">
        <v>5995</v>
      </c>
      <c r="D403" s="46" t="s">
        <v>895</v>
      </c>
      <c r="E403" s="46" t="s">
        <v>5996</v>
      </c>
      <c r="F403" s="67" t="s">
        <v>5907</v>
      </c>
      <c r="G403" s="82">
        <v>22400000</v>
      </c>
      <c r="H403" s="75">
        <v>45712</v>
      </c>
      <c r="I403" s="75">
        <v>45714</v>
      </c>
      <c r="J403" s="46">
        <v>8</v>
      </c>
      <c r="K403" s="41" t="s">
        <v>4074</v>
      </c>
    </row>
    <row r="404" spans="1:11" ht="124.8" x14ac:dyDescent="0.3">
      <c r="A404" s="41">
        <v>10</v>
      </c>
      <c r="B404" s="41" t="s">
        <v>1819</v>
      </c>
      <c r="C404" s="46" t="s">
        <v>5997</v>
      </c>
      <c r="D404" s="46" t="s">
        <v>895</v>
      </c>
      <c r="E404" s="46" t="s">
        <v>5998</v>
      </c>
      <c r="F404" s="67" t="s">
        <v>5706</v>
      </c>
      <c r="G404" s="82">
        <v>48000000</v>
      </c>
      <c r="H404" s="75">
        <v>45714</v>
      </c>
      <c r="I404" s="75">
        <v>45719</v>
      </c>
      <c r="J404" s="46">
        <v>8</v>
      </c>
      <c r="K404" s="41" t="s">
        <v>4074</v>
      </c>
    </row>
    <row r="405" spans="1:11" ht="156" x14ac:dyDescent="0.3">
      <c r="A405" s="41">
        <v>10</v>
      </c>
      <c r="B405" s="41" t="s">
        <v>1819</v>
      </c>
      <c r="C405" s="46" t="s">
        <v>5999</v>
      </c>
      <c r="D405" s="46" t="s">
        <v>895</v>
      </c>
      <c r="E405" s="46" t="s">
        <v>6000</v>
      </c>
      <c r="F405" s="67" t="s">
        <v>5775</v>
      </c>
      <c r="G405" s="82">
        <v>48000000</v>
      </c>
      <c r="H405" s="75">
        <v>45712</v>
      </c>
      <c r="I405" s="75">
        <v>45713</v>
      </c>
      <c r="J405" s="46">
        <v>8</v>
      </c>
      <c r="K405" s="41" t="s">
        <v>4074</v>
      </c>
    </row>
    <row r="406" spans="1:11" ht="156" x14ac:dyDescent="0.3">
      <c r="A406" s="41">
        <v>10</v>
      </c>
      <c r="B406" s="41" t="s">
        <v>1819</v>
      </c>
      <c r="C406" s="46" t="s">
        <v>6001</v>
      </c>
      <c r="D406" s="46" t="s">
        <v>895</v>
      </c>
      <c r="E406" s="46" t="s">
        <v>6002</v>
      </c>
      <c r="F406" s="67" t="s">
        <v>5775</v>
      </c>
      <c r="G406" s="82">
        <v>48000000</v>
      </c>
      <c r="H406" s="75">
        <v>45865</v>
      </c>
      <c r="I406" s="75">
        <v>45719</v>
      </c>
      <c r="J406" s="46">
        <v>8</v>
      </c>
      <c r="K406" s="41" t="s">
        <v>4074</v>
      </c>
    </row>
    <row r="407" spans="1:11" ht="187.2" x14ac:dyDescent="0.3">
      <c r="A407" s="41">
        <v>10</v>
      </c>
      <c r="B407" s="41" t="s">
        <v>1819</v>
      </c>
      <c r="C407" s="46" t="s">
        <v>6003</v>
      </c>
      <c r="D407" s="46" t="s">
        <v>895</v>
      </c>
      <c r="E407" s="46" t="s">
        <v>6004</v>
      </c>
      <c r="F407" s="67" t="s">
        <v>5831</v>
      </c>
      <c r="G407" s="82">
        <v>45120000</v>
      </c>
      <c r="H407" s="75">
        <v>45712</v>
      </c>
      <c r="I407" s="75">
        <v>45714</v>
      </c>
      <c r="J407" s="46">
        <v>8</v>
      </c>
      <c r="K407" s="41" t="s">
        <v>4074</v>
      </c>
    </row>
    <row r="408" spans="1:11" ht="124.8" x14ac:dyDescent="0.3">
      <c r="A408" s="41">
        <v>10</v>
      </c>
      <c r="B408" s="41" t="s">
        <v>1819</v>
      </c>
      <c r="C408" s="46" t="s">
        <v>6005</v>
      </c>
      <c r="D408" s="46" t="s">
        <v>895</v>
      </c>
      <c r="E408" s="46" t="s">
        <v>6006</v>
      </c>
      <c r="F408" s="67" t="s">
        <v>6007</v>
      </c>
      <c r="G408" s="82">
        <v>79200000</v>
      </c>
      <c r="H408" s="75">
        <v>45723</v>
      </c>
      <c r="I408" s="75">
        <v>45729</v>
      </c>
      <c r="J408" s="46">
        <v>8</v>
      </c>
      <c r="K408" s="41" t="s">
        <v>4074</v>
      </c>
    </row>
    <row r="409" spans="1:11" ht="93.6" x14ac:dyDescent="0.3">
      <c r="A409" s="41">
        <v>10</v>
      </c>
      <c r="B409" s="41" t="s">
        <v>1819</v>
      </c>
      <c r="C409" s="46" t="s">
        <v>6008</v>
      </c>
      <c r="D409" s="46" t="s">
        <v>895</v>
      </c>
      <c r="E409" s="46" t="s">
        <v>6009</v>
      </c>
      <c r="F409" s="67" t="s">
        <v>5891</v>
      </c>
      <c r="G409" s="82">
        <v>25600000</v>
      </c>
      <c r="H409" s="75">
        <v>45709</v>
      </c>
      <c r="I409" s="75">
        <v>45713</v>
      </c>
      <c r="J409" s="46">
        <v>8</v>
      </c>
      <c r="K409" s="41" t="s">
        <v>4074</v>
      </c>
    </row>
    <row r="410" spans="1:11" ht="93.6" x14ac:dyDescent="0.3">
      <c r="A410" s="41">
        <v>10</v>
      </c>
      <c r="B410" s="41" t="s">
        <v>1819</v>
      </c>
      <c r="C410" s="46" t="s">
        <v>6010</v>
      </c>
      <c r="D410" s="46" t="s">
        <v>895</v>
      </c>
      <c r="E410" s="46" t="s">
        <v>6011</v>
      </c>
      <c r="F410" s="67" t="s">
        <v>5698</v>
      </c>
      <c r="G410" s="82">
        <v>48000000</v>
      </c>
      <c r="H410" s="75">
        <v>45719</v>
      </c>
      <c r="I410" s="75">
        <v>45723</v>
      </c>
      <c r="J410" s="46">
        <v>8</v>
      </c>
      <c r="K410" s="41" t="s">
        <v>4074</v>
      </c>
    </row>
    <row r="411" spans="1:11" ht="156" x14ac:dyDescent="0.3">
      <c r="A411" s="41">
        <v>10</v>
      </c>
      <c r="B411" s="41" t="s">
        <v>1819</v>
      </c>
      <c r="C411" s="46" t="s">
        <v>6012</v>
      </c>
      <c r="D411" s="46" t="s">
        <v>895</v>
      </c>
      <c r="E411" s="46" t="s">
        <v>6013</v>
      </c>
      <c r="F411" s="67" t="s">
        <v>6014</v>
      </c>
      <c r="G411" s="82">
        <v>79200000</v>
      </c>
      <c r="H411" s="75">
        <v>45714</v>
      </c>
      <c r="I411" s="75">
        <v>45735</v>
      </c>
      <c r="J411" s="46">
        <v>8</v>
      </c>
      <c r="K411" s="41" t="s">
        <v>4074</v>
      </c>
    </row>
    <row r="412" spans="1:11" ht="109.2" x14ac:dyDescent="0.3">
      <c r="A412" s="41">
        <v>10</v>
      </c>
      <c r="B412" s="41" t="s">
        <v>1819</v>
      </c>
      <c r="C412" s="46" t="s">
        <v>6015</v>
      </c>
      <c r="D412" s="46" t="s">
        <v>895</v>
      </c>
      <c r="E412" s="46" t="s">
        <v>6016</v>
      </c>
      <c r="F412" s="67" t="s">
        <v>5963</v>
      </c>
      <c r="G412" s="82">
        <v>45120000</v>
      </c>
      <c r="H412" s="75">
        <v>45712</v>
      </c>
      <c r="I412" s="75">
        <v>45714</v>
      </c>
      <c r="J412" s="46">
        <v>8</v>
      </c>
      <c r="K412" s="41" t="s">
        <v>4074</v>
      </c>
    </row>
    <row r="413" spans="1:11" ht="171.6" x14ac:dyDescent="0.3">
      <c r="A413" s="41">
        <v>10</v>
      </c>
      <c r="B413" s="41" t="s">
        <v>1819</v>
      </c>
      <c r="C413" s="46" t="s">
        <v>6017</v>
      </c>
      <c r="D413" s="46" t="s">
        <v>895</v>
      </c>
      <c r="E413" s="46" t="s">
        <v>6018</v>
      </c>
      <c r="F413" s="67" t="s">
        <v>5991</v>
      </c>
      <c r="G413" s="82">
        <v>48000000</v>
      </c>
      <c r="H413" s="75">
        <v>45713</v>
      </c>
      <c r="I413" s="75">
        <v>45714</v>
      </c>
      <c r="J413" s="46">
        <v>8</v>
      </c>
      <c r="K413" s="41" t="s">
        <v>4074</v>
      </c>
    </row>
    <row r="414" spans="1:11" ht="140.4" x14ac:dyDescent="0.3">
      <c r="A414" s="41">
        <v>10</v>
      </c>
      <c r="B414" s="41" t="s">
        <v>1819</v>
      </c>
      <c r="C414" s="46" t="s">
        <v>6019</v>
      </c>
      <c r="D414" s="46" t="s">
        <v>895</v>
      </c>
      <c r="E414" s="46" t="s">
        <v>6020</v>
      </c>
      <c r="F414" s="67" t="s">
        <v>5785</v>
      </c>
      <c r="G414" s="82">
        <v>56000000</v>
      </c>
      <c r="H414" s="75">
        <v>45716</v>
      </c>
      <c r="I414" s="75">
        <v>45727</v>
      </c>
      <c r="J414" s="46">
        <v>8</v>
      </c>
      <c r="K414" s="41" t="s">
        <v>4074</v>
      </c>
    </row>
    <row r="415" spans="1:11" ht="124.8" x14ac:dyDescent="0.3">
      <c r="A415" s="41">
        <v>10</v>
      </c>
      <c r="B415" s="41" t="s">
        <v>1819</v>
      </c>
      <c r="C415" s="46" t="s">
        <v>6021</v>
      </c>
      <c r="D415" s="46" t="s">
        <v>895</v>
      </c>
      <c r="E415" s="46" t="s">
        <v>6022</v>
      </c>
      <c r="F415" s="67" t="s">
        <v>6023</v>
      </c>
      <c r="G415" s="82">
        <v>22400000</v>
      </c>
      <c r="H415" s="75">
        <v>45743</v>
      </c>
      <c r="I415" s="46"/>
      <c r="J415" s="46">
        <v>8</v>
      </c>
      <c r="K415" s="41" t="s">
        <v>4074</v>
      </c>
    </row>
    <row r="416" spans="1:11" ht="109.2" x14ac:dyDescent="0.3">
      <c r="A416" s="41">
        <v>10</v>
      </c>
      <c r="B416" s="41" t="s">
        <v>1819</v>
      </c>
      <c r="C416" s="46" t="s">
        <v>6024</v>
      </c>
      <c r="D416" s="46" t="s">
        <v>895</v>
      </c>
      <c r="E416" s="46" t="s">
        <v>6025</v>
      </c>
      <c r="F416" s="67" t="s">
        <v>5919</v>
      </c>
      <c r="G416" s="82">
        <v>48000000</v>
      </c>
      <c r="H416" s="75">
        <v>45722</v>
      </c>
      <c r="I416" s="75">
        <v>45726</v>
      </c>
      <c r="J416" s="46">
        <v>8</v>
      </c>
      <c r="K416" s="41" t="s">
        <v>4074</v>
      </c>
    </row>
    <row r="417" spans="1:11" ht="156" x14ac:dyDescent="0.3">
      <c r="A417" s="41">
        <v>10</v>
      </c>
      <c r="B417" s="41" t="s">
        <v>1819</v>
      </c>
      <c r="C417" s="46" t="s">
        <v>6026</v>
      </c>
      <c r="D417" s="46" t="s">
        <v>895</v>
      </c>
      <c r="E417" s="46" t="s">
        <v>6027</v>
      </c>
      <c r="F417" s="67" t="s">
        <v>6028</v>
      </c>
      <c r="G417" s="82">
        <v>40000000</v>
      </c>
      <c r="H417" s="75">
        <v>45714</v>
      </c>
      <c r="I417" s="75">
        <v>45719</v>
      </c>
      <c r="J417" s="46">
        <v>8</v>
      </c>
      <c r="K417" s="41" t="s">
        <v>4074</v>
      </c>
    </row>
    <row r="418" spans="1:11" ht="124.8" x14ac:dyDescent="0.3">
      <c r="A418" s="41">
        <v>10</v>
      </c>
      <c r="B418" s="41" t="s">
        <v>1819</v>
      </c>
      <c r="C418" s="46" t="s">
        <v>6026</v>
      </c>
      <c r="D418" s="46" t="s">
        <v>895</v>
      </c>
      <c r="E418" s="46" t="s">
        <v>6029</v>
      </c>
      <c r="F418" s="67" t="s">
        <v>6030</v>
      </c>
      <c r="G418" s="82">
        <v>64000000</v>
      </c>
      <c r="H418" s="75">
        <v>45713</v>
      </c>
      <c r="I418" s="75">
        <v>45714</v>
      </c>
      <c r="J418" s="46">
        <v>8</v>
      </c>
      <c r="K418" s="41" t="s">
        <v>4074</v>
      </c>
    </row>
    <row r="419" spans="1:11" ht="124.8" x14ac:dyDescent="0.3">
      <c r="A419" s="41">
        <v>10</v>
      </c>
      <c r="B419" s="41" t="s">
        <v>1819</v>
      </c>
      <c r="C419" s="46" t="s">
        <v>6031</v>
      </c>
      <c r="D419" s="46" t="s">
        <v>895</v>
      </c>
      <c r="E419" s="46" t="s">
        <v>4805</v>
      </c>
      <c r="F419" s="67" t="s">
        <v>6023</v>
      </c>
      <c r="G419" s="82">
        <v>22400000</v>
      </c>
      <c r="H419" s="75">
        <v>45714</v>
      </c>
      <c r="I419" s="75">
        <v>45719</v>
      </c>
      <c r="J419" s="46">
        <v>8</v>
      </c>
      <c r="K419" s="41" t="s">
        <v>4074</v>
      </c>
    </row>
    <row r="420" spans="1:11" ht="124.8" x14ac:dyDescent="0.3">
      <c r="A420" s="41">
        <v>10</v>
      </c>
      <c r="B420" s="41" t="s">
        <v>1819</v>
      </c>
      <c r="C420" s="46" t="s">
        <v>6032</v>
      </c>
      <c r="D420" s="46" t="s">
        <v>895</v>
      </c>
      <c r="E420" s="46" t="s">
        <v>4801</v>
      </c>
      <c r="F420" s="67" t="s">
        <v>6023</v>
      </c>
      <c r="G420" s="82">
        <v>22400000</v>
      </c>
      <c r="H420" s="75">
        <v>45716</v>
      </c>
      <c r="I420" s="75">
        <v>45724</v>
      </c>
      <c r="J420" s="46">
        <v>8</v>
      </c>
      <c r="K420" s="41" t="s">
        <v>4074</v>
      </c>
    </row>
    <row r="421" spans="1:11" ht="140.4" x14ac:dyDescent="0.3">
      <c r="A421" s="41">
        <v>10</v>
      </c>
      <c r="B421" s="41" t="s">
        <v>1819</v>
      </c>
      <c r="C421" s="46" t="s">
        <v>6033</v>
      </c>
      <c r="D421" s="46" t="s">
        <v>895</v>
      </c>
      <c r="E421" s="46" t="s">
        <v>6034</v>
      </c>
      <c r="F421" s="67" t="s">
        <v>5785</v>
      </c>
      <c r="G421" s="82">
        <v>56000000</v>
      </c>
      <c r="H421" s="75">
        <v>45713</v>
      </c>
      <c r="I421" s="75">
        <v>45714</v>
      </c>
      <c r="J421" s="46">
        <v>8</v>
      </c>
      <c r="K421" s="41" t="s">
        <v>4074</v>
      </c>
    </row>
    <row r="422" spans="1:11" ht="140.4" x14ac:dyDescent="0.3">
      <c r="A422" s="41">
        <v>10</v>
      </c>
      <c r="B422" s="41" t="s">
        <v>1819</v>
      </c>
      <c r="C422" s="46" t="s">
        <v>6035</v>
      </c>
      <c r="D422" s="46" t="s">
        <v>895</v>
      </c>
      <c r="E422" s="46" t="s">
        <v>6036</v>
      </c>
      <c r="F422" s="67" t="s">
        <v>6037</v>
      </c>
      <c r="G422" s="82">
        <v>79200000</v>
      </c>
      <c r="H422" s="75">
        <v>45716</v>
      </c>
      <c r="I422" s="75">
        <v>45719</v>
      </c>
      <c r="J422" s="46">
        <v>8</v>
      </c>
      <c r="K422" s="41" t="s">
        <v>4074</v>
      </c>
    </row>
    <row r="423" spans="1:11" ht="109.2" x14ac:dyDescent="0.3">
      <c r="A423" s="41">
        <v>10</v>
      </c>
      <c r="B423" s="41" t="s">
        <v>1819</v>
      </c>
      <c r="C423" s="46" t="s">
        <v>6038</v>
      </c>
      <c r="D423" s="46" t="s">
        <v>895</v>
      </c>
      <c r="E423" s="46" t="s">
        <v>6039</v>
      </c>
      <c r="F423" s="67" t="s">
        <v>6040</v>
      </c>
      <c r="G423" s="82">
        <v>56000000</v>
      </c>
      <c r="H423" s="75">
        <v>45726</v>
      </c>
      <c r="I423" s="75">
        <v>45729</v>
      </c>
      <c r="J423" s="46">
        <v>8</v>
      </c>
      <c r="K423" s="41" t="s">
        <v>4074</v>
      </c>
    </row>
    <row r="424" spans="1:11" ht="109.2" x14ac:dyDescent="0.3">
      <c r="A424" s="41">
        <v>10</v>
      </c>
      <c r="B424" s="41" t="s">
        <v>1819</v>
      </c>
      <c r="C424" s="46" t="s">
        <v>6041</v>
      </c>
      <c r="D424" s="46" t="s">
        <v>895</v>
      </c>
      <c r="E424" s="46" t="s">
        <v>6042</v>
      </c>
      <c r="F424" s="67" t="s">
        <v>6040</v>
      </c>
      <c r="G424" s="82">
        <v>56000000</v>
      </c>
      <c r="H424" s="75">
        <v>45712</v>
      </c>
      <c r="I424" s="75">
        <v>45715</v>
      </c>
      <c r="J424" s="46">
        <v>8</v>
      </c>
      <c r="K424" s="41" t="s">
        <v>4074</v>
      </c>
    </row>
    <row r="425" spans="1:11" ht="109.2" x14ac:dyDescent="0.3">
      <c r="A425" s="41">
        <v>10</v>
      </c>
      <c r="B425" s="41" t="s">
        <v>1819</v>
      </c>
      <c r="C425" s="46" t="s">
        <v>6043</v>
      </c>
      <c r="D425" s="46" t="s">
        <v>895</v>
      </c>
      <c r="E425" s="46" t="s">
        <v>6044</v>
      </c>
      <c r="F425" s="67" t="s">
        <v>6040</v>
      </c>
      <c r="G425" s="82">
        <v>56000000</v>
      </c>
      <c r="H425" s="75">
        <v>45712</v>
      </c>
      <c r="I425" s="75">
        <v>45715</v>
      </c>
      <c r="J425" s="46">
        <v>8</v>
      </c>
      <c r="K425" s="41" t="s">
        <v>4074</v>
      </c>
    </row>
    <row r="426" spans="1:11" ht="109.2" x14ac:dyDescent="0.3">
      <c r="A426" s="41">
        <v>10</v>
      </c>
      <c r="B426" s="41" t="s">
        <v>1819</v>
      </c>
      <c r="C426" s="46" t="s">
        <v>6045</v>
      </c>
      <c r="D426" s="46" t="s">
        <v>895</v>
      </c>
      <c r="E426" s="46" t="s">
        <v>6046</v>
      </c>
      <c r="F426" s="67" t="s">
        <v>6040</v>
      </c>
      <c r="G426" s="82">
        <v>56000000</v>
      </c>
      <c r="H426" s="75">
        <v>45715</v>
      </c>
      <c r="I426" s="75">
        <v>45719</v>
      </c>
      <c r="J426" s="46">
        <v>8</v>
      </c>
      <c r="K426" s="41" t="s">
        <v>4074</v>
      </c>
    </row>
    <row r="427" spans="1:11" ht="109.2" x14ac:dyDescent="0.3">
      <c r="A427" s="41">
        <v>10</v>
      </c>
      <c r="B427" s="41" t="s">
        <v>1819</v>
      </c>
      <c r="C427" s="46" t="s">
        <v>6047</v>
      </c>
      <c r="D427" s="46" t="s">
        <v>895</v>
      </c>
      <c r="E427" s="46" t="s">
        <v>6048</v>
      </c>
      <c r="F427" s="67" t="s">
        <v>6040</v>
      </c>
      <c r="G427" s="82">
        <v>56000000</v>
      </c>
      <c r="H427" s="75">
        <v>45712</v>
      </c>
      <c r="I427" s="75">
        <v>45714</v>
      </c>
      <c r="J427" s="46">
        <v>8</v>
      </c>
      <c r="K427" s="41" t="s">
        <v>4074</v>
      </c>
    </row>
    <row r="428" spans="1:11" ht="249.6" x14ac:dyDescent="0.3">
      <c r="A428" s="41">
        <v>10</v>
      </c>
      <c r="B428" s="41" t="s">
        <v>1819</v>
      </c>
      <c r="C428" s="46" t="s">
        <v>6049</v>
      </c>
      <c r="D428" s="46" t="s">
        <v>895</v>
      </c>
      <c r="E428" s="46" t="s">
        <v>6050</v>
      </c>
      <c r="F428" s="67" t="s">
        <v>5931</v>
      </c>
      <c r="G428" s="82">
        <v>45600000</v>
      </c>
      <c r="H428" s="75">
        <v>45728</v>
      </c>
      <c r="I428" s="75">
        <v>45730</v>
      </c>
      <c r="J428" s="46">
        <v>8</v>
      </c>
      <c r="K428" s="41" t="s">
        <v>4074</v>
      </c>
    </row>
    <row r="429" spans="1:11" ht="109.2" x14ac:dyDescent="0.3">
      <c r="A429" s="41">
        <v>10</v>
      </c>
      <c r="B429" s="41" t="s">
        <v>1819</v>
      </c>
      <c r="C429" s="46" t="s">
        <v>6051</v>
      </c>
      <c r="D429" s="46" t="s">
        <v>895</v>
      </c>
      <c r="E429" s="46" t="s">
        <v>6052</v>
      </c>
      <c r="F429" s="67" t="s">
        <v>6040</v>
      </c>
      <c r="G429" s="82">
        <v>56000000</v>
      </c>
      <c r="H429" s="75">
        <v>45741</v>
      </c>
      <c r="I429" s="75">
        <v>45748</v>
      </c>
      <c r="J429" s="46">
        <v>8</v>
      </c>
      <c r="K429" s="41" t="s">
        <v>4074</v>
      </c>
    </row>
    <row r="430" spans="1:11" ht="93.6" x14ac:dyDescent="0.3">
      <c r="A430" s="41">
        <v>10</v>
      </c>
      <c r="B430" s="41" t="s">
        <v>1819</v>
      </c>
      <c r="C430" s="46" t="s">
        <v>6053</v>
      </c>
      <c r="D430" s="46" t="s">
        <v>895</v>
      </c>
      <c r="E430" s="46" t="s">
        <v>6054</v>
      </c>
      <c r="F430" s="67" t="s">
        <v>6055</v>
      </c>
      <c r="G430" s="82">
        <v>16000000</v>
      </c>
      <c r="H430" s="75">
        <v>45715</v>
      </c>
      <c r="I430" s="75">
        <v>45721</v>
      </c>
      <c r="J430" s="46">
        <v>8</v>
      </c>
      <c r="K430" s="41" t="s">
        <v>4074</v>
      </c>
    </row>
    <row r="431" spans="1:11" ht="109.2" x14ac:dyDescent="0.3">
      <c r="A431" s="41">
        <v>10</v>
      </c>
      <c r="B431" s="41" t="s">
        <v>1819</v>
      </c>
      <c r="C431" s="46" t="s">
        <v>6056</v>
      </c>
      <c r="D431" s="46" t="s">
        <v>895</v>
      </c>
      <c r="E431" s="46" t="s">
        <v>6057</v>
      </c>
      <c r="F431" s="67" t="s">
        <v>6058</v>
      </c>
      <c r="G431" s="82">
        <v>45120000</v>
      </c>
      <c r="H431" s="75">
        <v>45714</v>
      </c>
      <c r="I431" s="75">
        <v>45719</v>
      </c>
      <c r="J431" s="46">
        <v>8</v>
      </c>
      <c r="K431" s="41" t="s">
        <v>4074</v>
      </c>
    </row>
    <row r="432" spans="1:11" ht="109.2" x14ac:dyDescent="0.3">
      <c r="A432" s="41">
        <v>10</v>
      </c>
      <c r="B432" s="41" t="s">
        <v>1819</v>
      </c>
      <c r="C432" s="46" t="s">
        <v>6059</v>
      </c>
      <c r="D432" s="46" t="s">
        <v>895</v>
      </c>
      <c r="E432" s="46" t="s">
        <v>6060</v>
      </c>
      <c r="F432" s="67" t="s">
        <v>5978</v>
      </c>
      <c r="G432" s="82">
        <v>38000000</v>
      </c>
      <c r="H432" s="75">
        <v>45715</v>
      </c>
      <c r="I432" s="75">
        <v>45715</v>
      </c>
      <c r="J432" s="46">
        <v>8</v>
      </c>
      <c r="K432" s="41" t="s">
        <v>4074</v>
      </c>
    </row>
    <row r="433" spans="1:11" ht="140.4" x14ac:dyDescent="0.3">
      <c r="A433" s="41">
        <v>10</v>
      </c>
      <c r="B433" s="41" t="s">
        <v>1819</v>
      </c>
      <c r="C433" s="46" t="s">
        <v>6061</v>
      </c>
      <c r="D433" s="46" t="s">
        <v>895</v>
      </c>
      <c r="E433" s="46" t="s">
        <v>6062</v>
      </c>
      <c r="F433" s="67" t="s">
        <v>5785</v>
      </c>
      <c r="G433" s="82">
        <v>56000000</v>
      </c>
      <c r="H433" s="75">
        <v>45714</v>
      </c>
      <c r="I433" s="75">
        <v>45719</v>
      </c>
      <c r="J433" s="46">
        <v>8</v>
      </c>
      <c r="K433" s="41" t="s">
        <v>4074</v>
      </c>
    </row>
    <row r="434" spans="1:11" ht="109.2" x14ac:dyDescent="0.3">
      <c r="A434" s="41">
        <v>10</v>
      </c>
      <c r="B434" s="41" t="s">
        <v>1819</v>
      </c>
      <c r="C434" s="46" t="s">
        <v>6063</v>
      </c>
      <c r="D434" s="46" t="s">
        <v>895</v>
      </c>
      <c r="E434" s="46" t="s">
        <v>6064</v>
      </c>
      <c r="F434" s="67" t="s">
        <v>5986</v>
      </c>
      <c r="G434" s="82">
        <v>22400000</v>
      </c>
      <c r="H434" s="75">
        <v>45716</v>
      </c>
      <c r="I434" s="75">
        <v>45726</v>
      </c>
      <c r="J434" s="46">
        <v>8</v>
      </c>
      <c r="K434" s="41" t="s">
        <v>4074</v>
      </c>
    </row>
    <row r="435" spans="1:11" ht="124.8" x14ac:dyDescent="0.3">
      <c r="A435" s="41">
        <v>10</v>
      </c>
      <c r="B435" s="41" t="s">
        <v>1819</v>
      </c>
      <c r="C435" s="46" t="s">
        <v>6065</v>
      </c>
      <c r="D435" s="46" t="s">
        <v>895</v>
      </c>
      <c r="E435" s="46" t="s">
        <v>6066</v>
      </c>
      <c r="F435" s="67" t="s">
        <v>6067</v>
      </c>
      <c r="G435" s="82">
        <v>79200000</v>
      </c>
      <c r="H435" s="75">
        <v>45719</v>
      </c>
      <c r="I435" s="75">
        <v>45747</v>
      </c>
      <c r="J435" s="46">
        <v>7</v>
      </c>
      <c r="K435" s="41" t="s">
        <v>4074</v>
      </c>
    </row>
    <row r="436" spans="1:11" ht="140.4" x14ac:dyDescent="0.3">
      <c r="A436" s="41">
        <v>10</v>
      </c>
      <c r="B436" s="41" t="s">
        <v>1819</v>
      </c>
      <c r="C436" s="46" t="s">
        <v>6068</v>
      </c>
      <c r="D436" s="46" t="s">
        <v>895</v>
      </c>
      <c r="E436" s="46" t="s">
        <v>6069</v>
      </c>
      <c r="F436" s="67" t="s">
        <v>6070</v>
      </c>
      <c r="G436" s="82">
        <v>79200000</v>
      </c>
      <c r="H436" s="75">
        <v>45720</v>
      </c>
      <c r="I436" s="75">
        <v>45728</v>
      </c>
      <c r="J436" s="46">
        <v>8</v>
      </c>
      <c r="K436" s="41" t="s">
        <v>4074</v>
      </c>
    </row>
    <row r="437" spans="1:11" ht="78" x14ac:dyDescent="0.3">
      <c r="A437" s="41">
        <v>10</v>
      </c>
      <c r="B437" s="41" t="s">
        <v>1819</v>
      </c>
      <c r="C437" s="46" t="s">
        <v>6071</v>
      </c>
      <c r="D437" s="46" t="s">
        <v>895</v>
      </c>
      <c r="E437" s="46" t="s">
        <v>6072</v>
      </c>
      <c r="F437" s="67" t="s">
        <v>6073</v>
      </c>
      <c r="G437" s="82">
        <v>40000000</v>
      </c>
      <c r="H437" s="75">
        <v>45715</v>
      </c>
      <c r="I437" s="75">
        <v>45719</v>
      </c>
      <c r="J437" s="46">
        <v>8</v>
      </c>
      <c r="K437" s="41" t="s">
        <v>4074</v>
      </c>
    </row>
    <row r="438" spans="1:11" ht="124.8" x14ac:dyDescent="0.3">
      <c r="A438" s="41">
        <v>10</v>
      </c>
      <c r="B438" s="41" t="s">
        <v>1819</v>
      </c>
      <c r="C438" s="46" t="s">
        <v>6074</v>
      </c>
      <c r="D438" s="46" t="s">
        <v>895</v>
      </c>
      <c r="E438" s="46" t="s">
        <v>6075</v>
      </c>
      <c r="F438" s="67" t="s">
        <v>6076</v>
      </c>
      <c r="G438" s="82">
        <v>60000000</v>
      </c>
      <c r="H438" s="75">
        <v>45723</v>
      </c>
      <c r="I438" s="75">
        <v>45726</v>
      </c>
      <c r="J438" s="46">
        <v>8</v>
      </c>
      <c r="K438" s="41" t="s">
        <v>4074</v>
      </c>
    </row>
    <row r="439" spans="1:11" ht="93.6" x14ac:dyDescent="0.3">
      <c r="A439" s="41">
        <v>10</v>
      </c>
      <c r="B439" s="41" t="s">
        <v>1819</v>
      </c>
      <c r="C439" s="46" t="s">
        <v>6077</v>
      </c>
      <c r="D439" s="46" t="s">
        <v>895</v>
      </c>
      <c r="E439" s="46" t="s">
        <v>6078</v>
      </c>
      <c r="F439" s="67" t="s">
        <v>6079</v>
      </c>
      <c r="G439" s="82">
        <v>45120000</v>
      </c>
      <c r="H439" s="75">
        <v>45714</v>
      </c>
      <c r="I439" s="75">
        <v>45728</v>
      </c>
      <c r="J439" s="46">
        <v>8</v>
      </c>
      <c r="K439" s="41" t="s">
        <v>4074</v>
      </c>
    </row>
    <row r="440" spans="1:11" ht="62.4" x14ac:dyDescent="0.3">
      <c r="A440" s="41">
        <v>10</v>
      </c>
      <c r="B440" s="41" t="s">
        <v>1819</v>
      </c>
      <c r="C440" s="46" t="s">
        <v>6080</v>
      </c>
      <c r="D440" s="46" t="s">
        <v>895</v>
      </c>
      <c r="E440" s="46" t="s">
        <v>6081</v>
      </c>
      <c r="F440" s="67" t="s">
        <v>5865</v>
      </c>
      <c r="G440" s="82">
        <v>28800000</v>
      </c>
      <c r="H440" s="75">
        <v>45716</v>
      </c>
      <c r="I440" s="75">
        <v>45719</v>
      </c>
      <c r="J440" s="46">
        <v>8</v>
      </c>
      <c r="K440" s="41" t="s">
        <v>4074</v>
      </c>
    </row>
    <row r="441" spans="1:11" ht="124.8" x14ac:dyDescent="0.3">
      <c r="A441" s="41">
        <v>10</v>
      </c>
      <c r="B441" s="41" t="s">
        <v>1819</v>
      </c>
      <c r="C441" s="46" t="s">
        <v>6082</v>
      </c>
      <c r="D441" s="46" t="s">
        <v>895</v>
      </c>
      <c r="E441" s="46" t="s">
        <v>6083</v>
      </c>
      <c r="F441" s="67" t="s">
        <v>6084</v>
      </c>
      <c r="G441" s="82">
        <v>56000000</v>
      </c>
      <c r="H441" s="75">
        <v>45714</v>
      </c>
      <c r="I441" s="75">
        <v>45722</v>
      </c>
      <c r="J441" s="46">
        <v>8</v>
      </c>
      <c r="K441" s="41" t="s">
        <v>4074</v>
      </c>
    </row>
    <row r="442" spans="1:11" ht="124.8" x14ac:dyDescent="0.3">
      <c r="A442" s="41">
        <v>10</v>
      </c>
      <c r="B442" s="41" t="s">
        <v>1819</v>
      </c>
      <c r="C442" s="46" t="s">
        <v>6085</v>
      </c>
      <c r="D442" s="46" t="s">
        <v>895</v>
      </c>
      <c r="E442" s="46" t="s">
        <v>6086</v>
      </c>
      <c r="F442" s="67" t="s">
        <v>5878</v>
      </c>
      <c r="G442" s="82">
        <v>22400000</v>
      </c>
      <c r="H442" s="75">
        <v>45716</v>
      </c>
      <c r="I442" s="75">
        <v>45719</v>
      </c>
      <c r="J442" s="46">
        <v>8</v>
      </c>
      <c r="K442" s="41" t="s">
        <v>4074</v>
      </c>
    </row>
    <row r="443" spans="1:11" ht="156" x14ac:dyDescent="0.3">
      <c r="A443" s="41">
        <v>10</v>
      </c>
      <c r="B443" s="41" t="s">
        <v>1819</v>
      </c>
      <c r="C443" s="46" t="s">
        <v>6087</v>
      </c>
      <c r="D443" s="46" t="s">
        <v>895</v>
      </c>
      <c r="E443" s="46" t="s">
        <v>6088</v>
      </c>
      <c r="F443" s="67" t="s">
        <v>5683</v>
      </c>
      <c r="G443" s="82">
        <v>22400000</v>
      </c>
      <c r="H443" s="75">
        <v>45716</v>
      </c>
      <c r="I443" s="75">
        <v>45728</v>
      </c>
      <c r="J443" s="46">
        <v>8</v>
      </c>
      <c r="K443" s="41" t="s">
        <v>4074</v>
      </c>
    </row>
    <row r="444" spans="1:11" ht="93.6" x14ac:dyDescent="0.3">
      <c r="A444" s="41">
        <v>10</v>
      </c>
      <c r="B444" s="41" t="s">
        <v>1819</v>
      </c>
      <c r="C444" s="46" t="s">
        <v>6089</v>
      </c>
      <c r="D444" s="46" t="s">
        <v>895</v>
      </c>
      <c r="E444" s="46" t="s">
        <v>6090</v>
      </c>
      <c r="F444" s="67" t="s">
        <v>6091</v>
      </c>
      <c r="G444" s="82">
        <v>28800000</v>
      </c>
      <c r="H444" s="75">
        <v>45716</v>
      </c>
      <c r="I444" s="75">
        <v>45720</v>
      </c>
      <c r="J444" s="46">
        <v>8</v>
      </c>
      <c r="K444" s="41" t="s">
        <v>4074</v>
      </c>
    </row>
    <row r="445" spans="1:11" ht="93.6" x14ac:dyDescent="0.3">
      <c r="A445" s="41">
        <v>10</v>
      </c>
      <c r="B445" s="41" t="s">
        <v>1819</v>
      </c>
      <c r="C445" s="46" t="s">
        <v>6092</v>
      </c>
      <c r="D445" s="46" t="s">
        <v>895</v>
      </c>
      <c r="E445" s="46" t="s">
        <v>6093</v>
      </c>
      <c r="F445" s="67" t="s">
        <v>5703</v>
      </c>
      <c r="G445" s="82">
        <v>28800000</v>
      </c>
      <c r="H445" s="75">
        <v>45712</v>
      </c>
      <c r="I445" s="75">
        <v>45719</v>
      </c>
      <c r="J445" s="46">
        <v>8</v>
      </c>
      <c r="K445" s="41" t="s">
        <v>4074</v>
      </c>
    </row>
    <row r="446" spans="1:11" ht="171.6" x14ac:dyDescent="0.3">
      <c r="A446" s="41">
        <v>10</v>
      </c>
      <c r="B446" s="41" t="s">
        <v>1819</v>
      </c>
      <c r="C446" s="46" t="s">
        <v>6094</v>
      </c>
      <c r="D446" s="46" t="s">
        <v>895</v>
      </c>
      <c r="E446" s="46" t="s">
        <v>6095</v>
      </c>
      <c r="F446" s="67" t="s">
        <v>5991</v>
      </c>
      <c r="G446" s="82">
        <v>48000000</v>
      </c>
      <c r="H446" s="75">
        <v>45716</v>
      </c>
      <c r="I446" s="75">
        <v>45722</v>
      </c>
      <c r="J446" s="46">
        <v>7</v>
      </c>
      <c r="K446" s="41" t="s">
        <v>4074</v>
      </c>
    </row>
    <row r="447" spans="1:11" ht="93.6" x14ac:dyDescent="0.3">
      <c r="A447" s="41">
        <v>10</v>
      </c>
      <c r="B447" s="41" t="s">
        <v>1819</v>
      </c>
      <c r="C447" s="46" t="s">
        <v>6096</v>
      </c>
      <c r="D447" s="46" t="s">
        <v>895</v>
      </c>
      <c r="E447" s="46" t="s">
        <v>6097</v>
      </c>
      <c r="F447" s="67" t="s">
        <v>5698</v>
      </c>
      <c r="G447" s="82">
        <v>48000000</v>
      </c>
      <c r="H447" s="75">
        <v>45719</v>
      </c>
      <c r="I447" s="75">
        <v>45723</v>
      </c>
      <c r="J447" s="46">
        <v>8</v>
      </c>
      <c r="K447" s="41" t="s">
        <v>4074</v>
      </c>
    </row>
    <row r="448" spans="1:11" ht="140.4" x14ac:dyDescent="0.3">
      <c r="A448" s="41">
        <v>10</v>
      </c>
      <c r="B448" s="41" t="s">
        <v>1819</v>
      </c>
      <c r="C448" s="46" t="s">
        <v>6098</v>
      </c>
      <c r="D448" s="46" t="s">
        <v>895</v>
      </c>
      <c r="E448" s="46" t="s">
        <v>6099</v>
      </c>
      <c r="F448" s="67" t="s">
        <v>6100</v>
      </c>
      <c r="G448" s="82">
        <v>64000000</v>
      </c>
      <c r="H448" s="75">
        <v>45720</v>
      </c>
      <c r="I448" s="75">
        <v>45719</v>
      </c>
      <c r="J448" s="46">
        <v>8</v>
      </c>
      <c r="K448" s="41" t="s">
        <v>4074</v>
      </c>
    </row>
    <row r="449" spans="1:11" ht="171.6" x14ac:dyDescent="0.3">
      <c r="A449" s="41">
        <v>10</v>
      </c>
      <c r="B449" s="41" t="s">
        <v>1819</v>
      </c>
      <c r="C449" s="46" t="s">
        <v>6101</v>
      </c>
      <c r="D449" s="46" t="s">
        <v>895</v>
      </c>
      <c r="E449" s="46" t="s">
        <v>6102</v>
      </c>
      <c r="F449" s="67" t="s">
        <v>5991</v>
      </c>
      <c r="G449" s="82">
        <v>48000000</v>
      </c>
      <c r="H449" s="75">
        <v>45720</v>
      </c>
      <c r="I449" s="75">
        <v>45723</v>
      </c>
      <c r="J449" s="46">
        <v>8</v>
      </c>
      <c r="K449" s="41" t="s">
        <v>4074</v>
      </c>
    </row>
    <row r="450" spans="1:11" ht="124.8" x14ac:dyDescent="0.3">
      <c r="A450" s="41">
        <v>10</v>
      </c>
      <c r="B450" s="41" t="s">
        <v>1819</v>
      </c>
      <c r="C450" s="46" t="s">
        <v>6103</v>
      </c>
      <c r="D450" s="46" t="s">
        <v>895</v>
      </c>
      <c r="E450" s="46" t="s">
        <v>6104</v>
      </c>
      <c r="F450" s="67" t="s">
        <v>5981</v>
      </c>
      <c r="G450" s="82">
        <v>40000000</v>
      </c>
      <c r="H450" s="75">
        <v>45716</v>
      </c>
      <c r="I450" s="75">
        <v>45721</v>
      </c>
      <c r="J450" s="46">
        <v>8</v>
      </c>
      <c r="K450" s="41" t="s">
        <v>4074</v>
      </c>
    </row>
    <row r="451" spans="1:11" ht="124.8" x14ac:dyDescent="0.3">
      <c r="A451" s="41">
        <v>10</v>
      </c>
      <c r="B451" s="41" t="s">
        <v>1819</v>
      </c>
      <c r="C451" s="46" t="s">
        <v>6105</v>
      </c>
      <c r="D451" s="46" t="s">
        <v>895</v>
      </c>
      <c r="E451" s="46" t="s">
        <v>6106</v>
      </c>
      <c r="F451" s="67" t="s">
        <v>5709</v>
      </c>
      <c r="G451" s="82">
        <v>40000000</v>
      </c>
      <c r="H451" s="75">
        <v>45720</v>
      </c>
      <c r="I451" s="75">
        <v>45726</v>
      </c>
      <c r="J451" s="46">
        <v>8</v>
      </c>
      <c r="K451" s="41" t="s">
        <v>4074</v>
      </c>
    </row>
    <row r="452" spans="1:11" ht="93.6" x14ac:dyDescent="0.3">
      <c r="A452" s="41">
        <v>10</v>
      </c>
      <c r="B452" s="41" t="s">
        <v>1819</v>
      </c>
      <c r="C452" s="46" t="s">
        <v>6107</v>
      </c>
      <c r="D452" s="46" t="s">
        <v>895</v>
      </c>
      <c r="E452" s="46" t="s">
        <v>6108</v>
      </c>
      <c r="F452" s="67" t="s">
        <v>6109</v>
      </c>
      <c r="G452" s="82">
        <v>56000000</v>
      </c>
      <c r="H452" s="75">
        <v>45716</v>
      </c>
      <c r="I452" s="75">
        <v>45747</v>
      </c>
      <c r="J452" s="46">
        <v>8</v>
      </c>
      <c r="K452" s="41" t="s">
        <v>4074</v>
      </c>
    </row>
    <row r="453" spans="1:11" ht="109.2" x14ac:dyDescent="0.3">
      <c r="A453" s="41">
        <v>10</v>
      </c>
      <c r="B453" s="41" t="s">
        <v>1819</v>
      </c>
      <c r="C453" s="46" t="s">
        <v>6110</v>
      </c>
      <c r="D453" s="46" t="s">
        <v>895</v>
      </c>
      <c r="E453" s="46" t="s">
        <v>4402</v>
      </c>
      <c r="F453" s="67" t="s">
        <v>5801</v>
      </c>
      <c r="G453" s="82">
        <v>28800000</v>
      </c>
      <c r="H453" s="75">
        <v>45723</v>
      </c>
      <c r="I453" s="75">
        <v>45725</v>
      </c>
      <c r="J453" s="46">
        <v>8</v>
      </c>
      <c r="K453" s="41" t="s">
        <v>4074</v>
      </c>
    </row>
    <row r="454" spans="1:11" ht="140.4" x14ac:dyDescent="0.3">
      <c r="A454" s="41">
        <v>10</v>
      </c>
      <c r="B454" s="41" t="s">
        <v>1819</v>
      </c>
      <c r="C454" s="46" t="s">
        <v>6111</v>
      </c>
      <c r="D454" s="46" t="s">
        <v>895</v>
      </c>
      <c r="E454" s="46" t="s">
        <v>6112</v>
      </c>
      <c r="F454" s="67" t="s">
        <v>6113</v>
      </c>
      <c r="G454" s="82">
        <v>45120000</v>
      </c>
      <c r="H454" s="75">
        <v>45720</v>
      </c>
      <c r="I454" s="75">
        <v>45726</v>
      </c>
      <c r="J454" s="46">
        <v>8</v>
      </c>
      <c r="K454" s="41" t="s">
        <v>4074</v>
      </c>
    </row>
    <row r="455" spans="1:11" ht="124.8" x14ac:dyDescent="0.3">
      <c r="A455" s="41">
        <v>10</v>
      </c>
      <c r="B455" s="41" t="s">
        <v>1819</v>
      </c>
      <c r="C455" s="46" t="s">
        <v>6114</v>
      </c>
      <c r="D455" s="46" t="s">
        <v>895</v>
      </c>
      <c r="E455" s="46" t="s">
        <v>6115</v>
      </c>
      <c r="F455" s="67" t="s">
        <v>6116</v>
      </c>
      <c r="G455" s="82">
        <v>45120000</v>
      </c>
      <c r="H455" s="75">
        <v>45720</v>
      </c>
      <c r="I455" s="75">
        <v>45726</v>
      </c>
      <c r="J455" s="46">
        <v>8</v>
      </c>
      <c r="K455" s="41" t="s">
        <v>4074</v>
      </c>
    </row>
    <row r="456" spans="1:11" ht="124.8" x14ac:dyDescent="0.3">
      <c r="A456" s="41">
        <v>10</v>
      </c>
      <c r="B456" s="41" t="s">
        <v>1819</v>
      </c>
      <c r="C456" s="46" t="s">
        <v>6117</v>
      </c>
      <c r="D456" s="46" t="s">
        <v>895</v>
      </c>
      <c r="E456" s="46" t="s">
        <v>6118</v>
      </c>
      <c r="F456" s="67" t="s">
        <v>6116</v>
      </c>
      <c r="G456" s="82">
        <v>45120000</v>
      </c>
      <c r="H456" s="75">
        <v>45722</v>
      </c>
      <c r="I456" s="75">
        <v>45726</v>
      </c>
      <c r="J456" s="46">
        <v>8</v>
      </c>
      <c r="K456" s="41" t="s">
        <v>4074</v>
      </c>
    </row>
    <row r="457" spans="1:11" ht="109.2" x14ac:dyDescent="0.3">
      <c r="A457" s="41">
        <v>10</v>
      </c>
      <c r="B457" s="41" t="s">
        <v>1819</v>
      </c>
      <c r="C457" s="46" t="s">
        <v>6119</v>
      </c>
      <c r="D457" s="46" t="s">
        <v>895</v>
      </c>
      <c r="E457" s="46" t="s">
        <v>6120</v>
      </c>
      <c r="F457" s="67" t="s">
        <v>6040</v>
      </c>
      <c r="G457" s="82">
        <v>56000000</v>
      </c>
      <c r="H457" s="75">
        <v>45714</v>
      </c>
      <c r="I457" s="75">
        <v>45714</v>
      </c>
      <c r="J457" s="46">
        <v>8</v>
      </c>
      <c r="K457" s="41" t="s">
        <v>4074</v>
      </c>
    </row>
    <row r="458" spans="1:11" ht="109.2" x14ac:dyDescent="0.3">
      <c r="A458" s="41">
        <v>10</v>
      </c>
      <c r="B458" s="41" t="s">
        <v>1819</v>
      </c>
      <c r="C458" s="46" t="s">
        <v>6121</v>
      </c>
      <c r="D458" s="46" t="s">
        <v>895</v>
      </c>
      <c r="E458" s="46" t="s">
        <v>1849</v>
      </c>
      <c r="F458" s="67" t="s">
        <v>6122</v>
      </c>
      <c r="G458" s="82">
        <v>22400000</v>
      </c>
      <c r="H458" s="75">
        <v>45714</v>
      </c>
      <c r="I458" s="75">
        <v>45715</v>
      </c>
      <c r="J458" s="46">
        <v>8</v>
      </c>
      <c r="K458" s="41" t="s">
        <v>4074</v>
      </c>
    </row>
    <row r="459" spans="1:11" ht="124.8" x14ac:dyDescent="0.3">
      <c r="A459" s="41">
        <v>10</v>
      </c>
      <c r="B459" s="41" t="s">
        <v>1819</v>
      </c>
      <c r="C459" s="46" t="s">
        <v>6123</v>
      </c>
      <c r="D459" s="46" t="s">
        <v>895</v>
      </c>
      <c r="E459" s="46" t="s">
        <v>6124</v>
      </c>
      <c r="F459" s="67" t="s">
        <v>6125</v>
      </c>
      <c r="G459" s="82">
        <v>64000000</v>
      </c>
      <c r="H459" s="75">
        <v>45714</v>
      </c>
      <c r="I459" s="75">
        <v>45719</v>
      </c>
      <c r="J459" s="46">
        <v>8</v>
      </c>
      <c r="K459" s="41" t="s">
        <v>4074</v>
      </c>
    </row>
    <row r="460" spans="1:11" ht="156" x14ac:dyDescent="0.3">
      <c r="A460" s="41">
        <v>10</v>
      </c>
      <c r="B460" s="41" t="s">
        <v>1819</v>
      </c>
      <c r="C460" s="46" t="s">
        <v>6126</v>
      </c>
      <c r="D460" s="46" t="s">
        <v>895</v>
      </c>
      <c r="E460" s="46" t="s">
        <v>4777</v>
      </c>
      <c r="F460" s="67" t="s">
        <v>4778</v>
      </c>
      <c r="G460" s="82">
        <v>64000000</v>
      </c>
      <c r="H460" s="75">
        <v>45715</v>
      </c>
      <c r="I460" s="75">
        <v>45719</v>
      </c>
      <c r="J460" s="46">
        <v>8</v>
      </c>
      <c r="K460" s="41" t="s">
        <v>4074</v>
      </c>
    </row>
    <row r="461" spans="1:11" ht="124.8" x14ac:dyDescent="0.3">
      <c r="A461" s="41">
        <v>10</v>
      </c>
      <c r="B461" s="41" t="s">
        <v>1819</v>
      </c>
      <c r="C461" s="46" t="s">
        <v>6127</v>
      </c>
      <c r="D461" s="46" t="s">
        <v>895</v>
      </c>
      <c r="E461" s="46" t="s">
        <v>6128</v>
      </c>
      <c r="F461" s="67" t="s">
        <v>6129</v>
      </c>
      <c r="G461" s="82">
        <v>45600000</v>
      </c>
      <c r="H461" s="75">
        <v>45715</v>
      </c>
      <c r="I461" s="75">
        <v>45719</v>
      </c>
      <c r="J461" s="46">
        <v>8</v>
      </c>
      <c r="K461" s="41" t="s">
        <v>4074</v>
      </c>
    </row>
    <row r="462" spans="1:11" ht="109.2" x14ac:dyDescent="0.3">
      <c r="A462" s="41">
        <v>10</v>
      </c>
      <c r="B462" s="41" t="s">
        <v>1819</v>
      </c>
      <c r="C462" s="46" t="s">
        <v>6130</v>
      </c>
      <c r="D462" s="46" t="s">
        <v>895</v>
      </c>
      <c r="E462" s="46" t="s">
        <v>6131</v>
      </c>
      <c r="F462" s="67" t="s">
        <v>5963</v>
      </c>
      <c r="G462" s="82">
        <v>48000000</v>
      </c>
      <c r="H462" s="75">
        <v>45720</v>
      </c>
      <c r="I462" s="75">
        <v>45723</v>
      </c>
      <c r="J462" s="46">
        <v>8</v>
      </c>
      <c r="K462" s="41" t="s">
        <v>4074</v>
      </c>
    </row>
    <row r="463" spans="1:11" ht="109.2" x14ac:dyDescent="0.3">
      <c r="A463" s="41">
        <v>10</v>
      </c>
      <c r="B463" s="41" t="s">
        <v>1819</v>
      </c>
      <c r="C463" s="46" t="s">
        <v>6132</v>
      </c>
      <c r="D463" s="46" t="s">
        <v>895</v>
      </c>
      <c r="E463" s="46" t="s">
        <v>6133</v>
      </c>
      <c r="F463" s="67" t="s">
        <v>6134</v>
      </c>
      <c r="G463" s="82">
        <v>28800000</v>
      </c>
      <c r="H463" s="75">
        <v>45714</v>
      </c>
      <c r="I463" s="75">
        <v>45716</v>
      </c>
      <c r="J463" s="46">
        <v>8</v>
      </c>
      <c r="K463" s="41" t="s">
        <v>4074</v>
      </c>
    </row>
    <row r="464" spans="1:11" ht="93.6" x14ac:dyDescent="0.3">
      <c r="A464" s="41">
        <v>10</v>
      </c>
      <c r="B464" s="41" t="s">
        <v>1819</v>
      </c>
      <c r="C464" s="46" t="s">
        <v>6135</v>
      </c>
      <c r="D464" s="46" t="s">
        <v>895</v>
      </c>
      <c r="E464" s="46" t="s">
        <v>6136</v>
      </c>
      <c r="F464" s="67" t="s">
        <v>5759</v>
      </c>
      <c r="G464" s="82">
        <v>48000000</v>
      </c>
      <c r="H464" s="75">
        <v>45715</v>
      </c>
      <c r="I464" s="75">
        <v>45719</v>
      </c>
      <c r="J464" s="46">
        <v>8</v>
      </c>
      <c r="K464" s="41" t="s">
        <v>4074</v>
      </c>
    </row>
    <row r="465" spans="1:11" ht="109.2" x14ac:dyDescent="0.3">
      <c r="A465" s="41">
        <v>10</v>
      </c>
      <c r="B465" s="41" t="s">
        <v>1819</v>
      </c>
      <c r="C465" s="46" t="s">
        <v>6137</v>
      </c>
      <c r="D465" s="46" t="s">
        <v>895</v>
      </c>
      <c r="E465" s="46" t="s">
        <v>6138</v>
      </c>
      <c r="F465" s="67" t="s">
        <v>6040</v>
      </c>
      <c r="G465" s="82">
        <v>56000000</v>
      </c>
      <c r="H465" s="75">
        <v>45716</v>
      </c>
      <c r="I465" s="75">
        <v>45726</v>
      </c>
      <c r="J465" s="46">
        <v>8</v>
      </c>
      <c r="K465" s="41" t="s">
        <v>4074</v>
      </c>
    </row>
    <row r="466" spans="1:11" ht="109.2" x14ac:dyDescent="0.3">
      <c r="A466" s="41">
        <v>10</v>
      </c>
      <c r="B466" s="41" t="s">
        <v>1819</v>
      </c>
      <c r="C466" s="46" t="s">
        <v>6139</v>
      </c>
      <c r="D466" s="46" t="s">
        <v>895</v>
      </c>
      <c r="E466" s="46" t="s">
        <v>6140</v>
      </c>
      <c r="F466" s="67" t="s">
        <v>6040</v>
      </c>
      <c r="G466" s="82">
        <v>56000000</v>
      </c>
      <c r="H466" s="75">
        <v>45720</v>
      </c>
      <c r="I466" s="75">
        <v>45727</v>
      </c>
      <c r="J466" s="46">
        <v>8</v>
      </c>
      <c r="K466" s="41" t="s">
        <v>4074</v>
      </c>
    </row>
    <row r="467" spans="1:11" ht="124.8" x14ac:dyDescent="0.3">
      <c r="A467" s="41">
        <v>10</v>
      </c>
      <c r="B467" s="41" t="s">
        <v>1819</v>
      </c>
      <c r="C467" s="46" t="s">
        <v>6141</v>
      </c>
      <c r="D467" s="46" t="s">
        <v>895</v>
      </c>
      <c r="E467" s="46" t="s">
        <v>6142</v>
      </c>
      <c r="F467" s="67" t="s">
        <v>6143</v>
      </c>
      <c r="G467" s="82">
        <v>48000000</v>
      </c>
      <c r="H467" s="75">
        <v>45723</v>
      </c>
      <c r="I467" s="75">
        <v>45727</v>
      </c>
      <c r="J467" s="46">
        <v>8</v>
      </c>
      <c r="K467" s="41" t="s">
        <v>4074</v>
      </c>
    </row>
    <row r="468" spans="1:11" ht="124.8" x14ac:dyDescent="0.3">
      <c r="A468" s="41">
        <v>10</v>
      </c>
      <c r="B468" s="41" t="s">
        <v>1819</v>
      </c>
      <c r="C468" s="46" t="s">
        <v>6144</v>
      </c>
      <c r="D468" s="46" t="s">
        <v>895</v>
      </c>
      <c r="E468" s="46" t="s">
        <v>6145</v>
      </c>
      <c r="F468" s="67" t="s">
        <v>6146</v>
      </c>
      <c r="G468" s="82">
        <v>64000000</v>
      </c>
      <c r="H468" s="75">
        <v>45714</v>
      </c>
      <c r="I468" s="75">
        <v>45719</v>
      </c>
      <c r="J468" s="46">
        <v>8</v>
      </c>
      <c r="K468" s="41" t="s">
        <v>4074</v>
      </c>
    </row>
    <row r="469" spans="1:11" ht="109.2" x14ac:dyDescent="0.3">
      <c r="A469" s="41">
        <v>10</v>
      </c>
      <c r="B469" s="41" t="s">
        <v>1819</v>
      </c>
      <c r="C469" s="46" t="s">
        <v>6147</v>
      </c>
      <c r="D469" s="46" t="s">
        <v>895</v>
      </c>
      <c r="E469" s="46" t="s">
        <v>6148</v>
      </c>
      <c r="F469" s="67" t="s">
        <v>5849</v>
      </c>
      <c r="G469" s="82">
        <v>28800000</v>
      </c>
      <c r="H469" s="75">
        <v>45716</v>
      </c>
      <c r="I469" s="75">
        <v>45719</v>
      </c>
      <c r="J469" s="46">
        <v>8</v>
      </c>
      <c r="K469" s="41" t="s">
        <v>4074</v>
      </c>
    </row>
    <row r="470" spans="1:11" ht="109.2" x14ac:dyDescent="0.3">
      <c r="A470" s="41">
        <v>10</v>
      </c>
      <c r="B470" s="41" t="s">
        <v>1819</v>
      </c>
      <c r="C470" s="46" t="s">
        <v>6149</v>
      </c>
      <c r="D470" s="46" t="s">
        <v>895</v>
      </c>
      <c r="E470" s="46" t="s">
        <v>6150</v>
      </c>
      <c r="F470" s="67" t="s">
        <v>6151</v>
      </c>
      <c r="G470" s="82">
        <v>28800000</v>
      </c>
      <c r="H470" s="75">
        <v>45729</v>
      </c>
      <c r="I470" s="75">
        <v>45730</v>
      </c>
      <c r="J470" s="46">
        <v>8</v>
      </c>
      <c r="K470" s="41" t="s">
        <v>4074</v>
      </c>
    </row>
    <row r="471" spans="1:11" ht="140.4" x14ac:dyDescent="0.3">
      <c r="A471" s="41">
        <v>10</v>
      </c>
      <c r="B471" s="41" t="s">
        <v>1819</v>
      </c>
      <c r="C471" s="46" t="s">
        <v>6152</v>
      </c>
      <c r="D471" s="46" t="s">
        <v>895</v>
      </c>
      <c r="E471" s="46" t="s">
        <v>6153</v>
      </c>
      <c r="F471" s="67" t="s">
        <v>5785</v>
      </c>
      <c r="G471" s="82">
        <v>56000000</v>
      </c>
      <c r="H471" s="75">
        <v>45715</v>
      </c>
      <c r="I471" s="75">
        <v>45717</v>
      </c>
      <c r="J471" s="46">
        <v>8</v>
      </c>
      <c r="K471" s="41" t="s">
        <v>4074</v>
      </c>
    </row>
    <row r="472" spans="1:11" ht="140.4" x14ac:dyDescent="0.3">
      <c r="A472" s="41">
        <v>10</v>
      </c>
      <c r="B472" s="41" t="s">
        <v>1819</v>
      </c>
      <c r="C472" s="46" t="s">
        <v>6154</v>
      </c>
      <c r="D472" s="46" t="s">
        <v>895</v>
      </c>
      <c r="E472" s="46" t="s">
        <v>6155</v>
      </c>
      <c r="F472" s="67" t="s">
        <v>5785</v>
      </c>
      <c r="G472" s="82">
        <v>56000000</v>
      </c>
      <c r="H472" s="75">
        <v>45715</v>
      </c>
      <c r="I472" s="75">
        <v>45730</v>
      </c>
      <c r="J472" s="46">
        <v>8</v>
      </c>
      <c r="K472" s="41" t="s">
        <v>4074</v>
      </c>
    </row>
    <row r="473" spans="1:11" ht="156" x14ac:dyDescent="0.3">
      <c r="A473" s="41">
        <v>10</v>
      </c>
      <c r="B473" s="41" t="s">
        <v>1819</v>
      </c>
      <c r="C473" s="46" t="s">
        <v>6156</v>
      </c>
      <c r="D473" s="46" t="s">
        <v>895</v>
      </c>
      <c r="E473" s="46" t="s">
        <v>6157</v>
      </c>
      <c r="F473" s="67" t="s">
        <v>6158</v>
      </c>
      <c r="G473" s="82">
        <v>79200000</v>
      </c>
      <c r="H473" s="75">
        <v>45723</v>
      </c>
      <c r="I473" s="75">
        <v>45728</v>
      </c>
      <c r="J473" s="46">
        <v>8</v>
      </c>
      <c r="K473" s="41" t="s">
        <v>4074</v>
      </c>
    </row>
    <row r="474" spans="1:11" ht="124.8" x14ac:dyDescent="0.3">
      <c r="A474" s="41">
        <v>10</v>
      </c>
      <c r="B474" s="41" t="s">
        <v>1819</v>
      </c>
      <c r="C474" s="46" t="s">
        <v>6159</v>
      </c>
      <c r="D474" s="46" t="s">
        <v>895</v>
      </c>
      <c r="E474" s="46" t="s">
        <v>6160</v>
      </c>
      <c r="F474" s="67" t="s">
        <v>6161</v>
      </c>
      <c r="G474" s="82">
        <v>28800000</v>
      </c>
      <c r="H474" s="75">
        <v>45721</v>
      </c>
      <c r="I474" s="75">
        <v>45723</v>
      </c>
      <c r="J474" s="46">
        <v>8</v>
      </c>
      <c r="K474" s="41" t="s">
        <v>4074</v>
      </c>
    </row>
    <row r="475" spans="1:11" ht="124.8" x14ac:dyDescent="0.3">
      <c r="A475" s="41">
        <v>10</v>
      </c>
      <c r="B475" s="41" t="s">
        <v>1819</v>
      </c>
      <c r="C475" s="46" t="s">
        <v>6162</v>
      </c>
      <c r="D475" s="46" t="s">
        <v>895</v>
      </c>
      <c r="E475" s="46" t="s">
        <v>6163</v>
      </c>
      <c r="F475" s="67" t="s">
        <v>6164</v>
      </c>
      <c r="G475" s="82">
        <v>24000000</v>
      </c>
      <c r="H475" s="75">
        <v>45723</v>
      </c>
      <c r="I475" s="75">
        <v>45723</v>
      </c>
      <c r="J475" s="46">
        <v>7</v>
      </c>
      <c r="K475" s="41" t="s">
        <v>4074</v>
      </c>
    </row>
    <row r="476" spans="1:11" ht="109.2" x14ac:dyDescent="0.3">
      <c r="A476" s="41">
        <v>10</v>
      </c>
      <c r="B476" s="41" t="s">
        <v>1819</v>
      </c>
      <c r="C476" s="46" t="s">
        <v>6165</v>
      </c>
      <c r="D476" s="46" t="s">
        <v>895</v>
      </c>
      <c r="E476" s="46" t="s">
        <v>6166</v>
      </c>
      <c r="F476" s="67" t="s">
        <v>6167</v>
      </c>
      <c r="G476" s="82">
        <v>59200000</v>
      </c>
      <c r="H476" s="75">
        <v>45720</v>
      </c>
      <c r="I476" s="75">
        <v>45723</v>
      </c>
      <c r="J476" s="46">
        <v>8</v>
      </c>
      <c r="K476" s="41" t="s">
        <v>4074</v>
      </c>
    </row>
    <row r="477" spans="1:11" ht="156" x14ac:dyDescent="0.3">
      <c r="A477" s="41">
        <v>10</v>
      </c>
      <c r="B477" s="41" t="s">
        <v>1819</v>
      </c>
      <c r="C477" s="46" t="s">
        <v>6168</v>
      </c>
      <c r="D477" s="46" t="s">
        <v>895</v>
      </c>
      <c r="E477" s="46" t="s">
        <v>1880</v>
      </c>
      <c r="F477" s="67" t="s">
        <v>5683</v>
      </c>
      <c r="G477" s="82">
        <v>22400000</v>
      </c>
      <c r="H477" s="75">
        <v>45719</v>
      </c>
      <c r="I477" s="75">
        <v>45723</v>
      </c>
      <c r="J477" s="46">
        <v>8</v>
      </c>
      <c r="K477" s="41" t="s">
        <v>4074</v>
      </c>
    </row>
    <row r="478" spans="1:11" ht="140.4" x14ac:dyDescent="0.3">
      <c r="A478" s="41">
        <v>10</v>
      </c>
      <c r="B478" s="41" t="s">
        <v>1819</v>
      </c>
      <c r="C478" s="46" t="s">
        <v>6169</v>
      </c>
      <c r="D478" s="46" t="s">
        <v>895</v>
      </c>
      <c r="E478" s="46" t="s">
        <v>1835</v>
      </c>
      <c r="F478" s="67" t="s">
        <v>4781</v>
      </c>
      <c r="G478" s="82">
        <v>45120000</v>
      </c>
      <c r="H478" s="75">
        <v>45716</v>
      </c>
      <c r="I478" s="75">
        <v>45719</v>
      </c>
      <c r="J478" s="46">
        <v>8</v>
      </c>
      <c r="K478" s="41" t="s">
        <v>4074</v>
      </c>
    </row>
    <row r="479" spans="1:11" ht="140.4" x14ac:dyDescent="0.3">
      <c r="A479" s="41">
        <v>10</v>
      </c>
      <c r="B479" s="41" t="s">
        <v>1819</v>
      </c>
      <c r="C479" s="46" t="s">
        <v>6170</v>
      </c>
      <c r="D479" s="46" t="s">
        <v>895</v>
      </c>
      <c r="E479" s="46" t="s">
        <v>6171</v>
      </c>
      <c r="F479" s="67" t="s">
        <v>6172</v>
      </c>
      <c r="G479" s="82">
        <v>59200000</v>
      </c>
      <c r="H479" s="75">
        <v>45716</v>
      </c>
      <c r="I479" s="75">
        <v>45722</v>
      </c>
      <c r="J479" s="46">
        <v>8</v>
      </c>
      <c r="K479" s="41" t="s">
        <v>4074</v>
      </c>
    </row>
    <row r="480" spans="1:11" ht="187.2" x14ac:dyDescent="0.3">
      <c r="A480" s="41">
        <v>10</v>
      </c>
      <c r="B480" s="41" t="s">
        <v>1819</v>
      </c>
      <c r="C480" s="46" t="s">
        <v>6173</v>
      </c>
      <c r="D480" s="46" t="s">
        <v>895</v>
      </c>
      <c r="E480" s="46" t="s">
        <v>6174</v>
      </c>
      <c r="F480" s="67" t="s">
        <v>5831</v>
      </c>
      <c r="G480" s="82">
        <v>45120000</v>
      </c>
      <c r="H480" s="75">
        <v>45719</v>
      </c>
      <c r="I480" s="75">
        <v>45726</v>
      </c>
      <c r="J480" s="46">
        <v>8</v>
      </c>
      <c r="K480" s="41" t="s">
        <v>4074</v>
      </c>
    </row>
    <row r="481" spans="1:11" ht="124.8" x14ac:dyDescent="0.3">
      <c r="A481" s="41">
        <v>10</v>
      </c>
      <c r="B481" s="41" t="s">
        <v>1819</v>
      </c>
      <c r="C481" s="46" t="s">
        <v>6175</v>
      </c>
      <c r="D481" s="46" t="s">
        <v>895</v>
      </c>
      <c r="E481" s="46" t="s">
        <v>6176</v>
      </c>
      <c r="F481" s="67" t="s">
        <v>6023</v>
      </c>
      <c r="G481" s="82">
        <v>22400000</v>
      </c>
      <c r="H481" s="75">
        <v>45720</v>
      </c>
      <c r="I481" s="75">
        <v>45724</v>
      </c>
      <c r="J481" s="46">
        <v>8</v>
      </c>
      <c r="K481" s="41" t="s">
        <v>4074</v>
      </c>
    </row>
    <row r="482" spans="1:11" ht="124.8" x14ac:dyDescent="0.3">
      <c r="A482" s="41">
        <v>10</v>
      </c>
      <c r="B482" s="41" t="s">
        <v>1819</v>
      </c>
      <c r="C482" s="46" t="s">
        <v>6177</v>
      </c>
      <c r="D482" s="46" t="s">
        <v>895</v>
      </c>
      <c r="E482" s="46" t="s">
        <v>6178</v>
      </c>
      <c r="F482" s="67" t="s">
        <v>6179</v>
      </c>
      <c r="G482" s="82">
        <v>28800000</v>
      </c>
      <c r="H482" s="75">
        <v>45720</v>
      </c>
      <c r="I482" s="75">
        <v>45723</v>
      </c>
      <c r="J482" s="46">
        <v>8</v>
      </c>
      <c r="K482" s="41" t="s">
        <v>4074</v>
      </c>
    </row>
    <row r="483" spans="1:11" ht="109.2" x14ac:dyDescent="0.3">
      <c r="A483" s="41">
        <v>10</v>
      </c>
      <c r="B483" s="41" t="s">
        <v>1819</v>
      </c>
      <c r="C483" s="46" t="s">
        <v>6180</v>
      </c>
      <c r="D483" s="46" t="s">
        <v>895</v>
      </c>
      <c r="E483" s="46" t="s">
        <v>6181</v>
      </c>
      <c r="F483" s="67" t="s">
        <v>6040</v>
      </c>
      <c r="G483" s="82">
        <v>56000000</v>
      </c>
      <c r="H483" s="75">
        <v>45719</v>
      </c>
      <c r="I483" s="75">
        <v>45748</v>
      </c>
      <c r="J483" s="46">
        <v>8</v>
      </c>
      <c r="K483" s="41" t="s">
        <v>4074</v>
      </c>
    </row>
    <row r="484" spans="1:11" ht="109.2" x14ac:dyDescent="0.3">
      <c r="A484" s="41">
        <v>10</v>
      </c>
      <c r="B484" s="41" t="s">
        <v>1819</v>
      </c>
      <c r="C484" s="46" t="s">
        <v>6182</v>
      </c>
      <c r="D484" s="46" t="s">
        <v>895</v>
      </c>
      <c r="E484" s="46" t="s">
        <v>6183</v>
      </c>
      <c r="F484" s="67" t="s">
        <v>5986</v>
      </c>
      <c r="G484" s="82">
        <v>22400000</v>
      </c>
      <c r="H484" s="75">
        <v>45723</v>
      </c>
      <c r="I484" s="75">
        <v>45726</v>
      </c>
      <c r="J484" s="46">
        <v>8</v>
      </c>
      <c r="K484" s="41" t="s">
        <v>4074</v>
      </c>
    </row>
    <row r="485" spans="1:11" ht="109.2" x14ac:dyDescent="0.3">
      <c r="A485" s="41">
        <v>10</v>
      </c>
      <c r="B485" s="41" t="s">
        <v>1819</v>
      </c>
      <c r="C485" s="46" t="s">
        <v>6184</v>
      </c>
      <c r="D485" s="46" t="s">
        <v>895</v>
      </c>
      <c r="E485" s="46" t="s">
        <v>6185</v>
      </c>
      <c r="F485" s="67" t="s">
        <v>6186</v>
      </c>
      <c r="G485" s="82">
        <v>45120000</v>
      </c>
      <c r="H485" s="75">
        <v>45720</v>
      </c>
      <c r="I485" s="75">
        <v>45726</v>
      </c>
      <c r="J485" s="46">
        <v>8</v>
      </c>
      <c r="K485" s="41" t="s">
        <v>4074</v>
      </c>
    </row>
    <row r="486" spans="1:11" ht="124.8" x14ac:dyDescent="0.3">
      <c r="A486" s="41">
        <v>10</v>
      </c>
      <c r="B486" s="41" t="s">
        <v>1819</v>
      </c>
      <c r="C486" s="46" t="s">
        <v>6187</v>
      </c>
      <c r="D486" s="46" t="s">
        <v>895</v>
      </c>
      <c r="E486" s="46" t="s">
        <v>6188</v>
      </c>
      <c r="F486" s="67" t="s">
        <v>5953</v>
      </c>
      <c r="G486" s="82">
        <v>45120000</v>
      </c>
      <c r="H486" s="75">
        <v>45720</v>
      </c>
      <c r="I486" s="75">
        <v>45723</v>
      </c>
      <c r="J486" s="46">
        <v>8</v>
      </c>
      <c r="K486" s="41" t="s">
        <v>4074</v>
      </c>
    </row>
    <row r="487" spans="1:11" ht="140.4" x14ac:dyDescent="0.3">
      <c r="A487" s="41">
        <v>10</v>
      </c>
      <c r="B487" s="41" t="s">
        <v>1819</v>
      </c>
      <c r="C487" s="46" t="s">
        <v>6189</v>
      </c>
      <c r="D487" s="46" t="s">
        <v>895</v>
      </c>
      <c r="E487" s="46" t="s">
        <v>6190</v>
      </c>
      <c r="F487" s="67" t="s">
        <v>4781</v>
      </c>
      <c r="G487" s="82">
        <v>28800000</v>
      </c>
      <c r="H487" s="75">
        <v>45720</v>
      </c>
      <c r="I487" s="75">
        <v>45723</v>
      </c>
      <c r="J487" s="46">
        <v>8</v>
      </c>
      <c r="K487" s="41" t="s">
        <v>4074</v>
      </c>
    </row>
    <row r="488" spans="1:11" ht="93.6" x14ac:dyDescent="0.3">
      <c r="A488" s="41">
        <v>10</v>
      </c>
      <c r="B488" s="41" t="s">
        <v>1819</v>
      </c>
      <c r="C488" s="46" t="s">
        <v>6191</v>
      </c>
      <c r="D488" s="46" t="s">
        <v>895</v>
      </c>
      <c r="E488" s="46" t="s">
        <v>6192</v>
      </c>
      <c r="F488" s="67" t="s">
        <v>6193</v>
      </c>
      <c r="G488" s="82">
        <v>40000000</v>
      </c>
      <c r="H488" s="75">
        <v>45719</v>
      </c>
      <c r="I488" s="75">
        <v>45723</v>
      </c>
      <c r="J488" s="46">
        <v>8</v>
      </c>
      <c r="K488" s="41" t="s">
        <v>4074</v>
      </c>
    </row>
    <row r="489" spans="1:11" ht="109.2" x14ac:dyDescent="0.3">
      <c r="A489" s="41">
        <v>10</v>
      </c>
      <c r="B489" s="41" t="s">
        <v>1819</v>
      </c>
      <c r="C489" s="46" t="s">
        <v>6194</v>
      </c>
      <c r="D489" s="46" t="s">
        <v>895</v>
      </c>
      <c r="E489" s="46" t="s">
        <v>6195</v>
      </c>
      <c r="F489" s="67" t="s">
        <v>5986</v>
      </c>
      <c r="G489" s="82">
        <v>22400000</v>
      </c>
      <c r="H489" s="75">
        <v>45719</v>
      </c>
      <c r="I489" s="75">
        <v>45726</v>
      </c>
      <c r="J489" s="46">
        <v>8</v>
      </c>
      <c r="K489" s="41" t="s">
        <v>4074</v>
      </c>
    </row>
    <row r="490" spans="1:11" ht="124.8" x14ac:dyDescent="0.3">
      <c r="A490" s="41">
        <v>10</v>
      </c>
      <c r="B490" s="41" t="s">
        <v>1819</v>
      </c>
      <c r="C490" s="46" t="s">
        <v>6196</v>
      </c>
      <c r="D490" s="46" t="s">
        <v>895</v>
      </c>
      <c r="E490" s="46" t="s">
        <v>6197</v>
      </c>
      <c r="F490" s="67" t="s">
        <v>6164</v>
      </c>
      <c r="G490" s="82">
        <v>24000000</v>
      </c>
      <c r="H490" s="75">
        <v>45716</v>
      </c>
      <c r="I490" s="75">
        <v>45717</v>
      </c>
      <c r="J490" s="46">
        <v>8</v>
      </c>
      <c r="K490" s="41" t="s">
        <v>4074</v>
      </c>
    </row>
    <row r="491" spans="1:11" ht="109.2" x14ac:dyDescent="0.3">
      <c r="A491" s="41">
        <v>10</v>
      </c>
      <c r="B491" s="41" t="s">
        <v>1819</v>
      </c>
      <c r="C491" s="46" t="s">
        <v>6198</v>
      </c>
      <c r="D491" s="46" t="s">
        <v>895</v>
      </c>
      <c r="E491" s="46" t="s">
        <v>6199</v>
      </c>
      <c r="F491" s="67" t="s">
        <v>5986</v>
      </c>
      <c r="G491" s="82">
        <v>22400000</v>
      </c>
      <c r="H491" s="75">
        <v>45720</v>
      </c>
      <c r="I491" s="75">
        <v>45726</v>
      </c>
      <c r="J491" s="46">
        <v>8</v>
      </c>
      <c r="K491" s="41" t="s">
        <v>4074</v>
      </c>
    </row>
    <row r="492" spans="1:11" ht="124.8" x14ac:dyDescent="0.3">
      <c r="A492" s="41">
        <v>10</v>
      </c>
      <c r="B492" s="41" t="s">
        <v>1819</v>
      </c>
      <c r="C492" s="46" t="s">
        <v>6200</v>
      </c>
      <c r="D492" s="46" t="s">
        <v>895</v>
      </c>
      <c r="E492" s="46" t="s">
        <v>6201</v>
      </c>
      <c r="F492" s="67" t="s">
        <v>5981</v>
      </c>
      <c r="G492" s="82">
        <v>40000000</v>
      </c>
      <c r="H492" s="75">
        <v>45719</v>
      </c>
      <c r="I492" s="75">
        <v>45726</v>
      </c>
      <c r="J492" s="46">
        <v>8</v>
      </c>
      <c r="K492" s="41" t="s">
        <v>4074</v>
      </c>
    </row>
    <row r="493" spans="1:11" ht="124.8" x14ac:dyDescent="0.3">
      <c r="A493" s="41">
        <v>10</v>
      </c>
      <c r="B493" s="41" t="s">
        <v>1819</v>
      </c>
      <c r="C493" s="46" t="s">
        <v>6202</v>
      </c>
      <c r="D493" s="46" t="s">
        <v>895</v>
      </c>
      <c r="E493" s="46" t="s">
        <v>6203</v>
      </c>
      <c r="F493" s="67" t="s">
        <v>5981</v>
      </c>
      <c r="G493" s="82">
        <v>40000000</v>
      </c>
      <c r="H493" s="75">
        <v>45719</v>
      </c>
      <c r="I493" s="75">
        <v>45726</v>
      </c>
      <c r="J493" s="46">
        <v>8</v>
      </c>
      <c r="K493" s="41" t="s">
        <v>4074</v>
      </c>
    </row>
    <row r="494" spans="1:11" ht="140.4" x14ac:dyDescent="0.3">
      <c r="A494" s="41">
        <v>10</v>
      </c>
      <c r="B494" s="41" t="s">
        <v>1819</v>
      </c>
      <c r="C494" s="46" t="s">
        <v>6204</v>
      </c>
      <c r="D494" s="46" t="s">
        <v>895</v>
      </c>
      <c r="E494" s="46" t="s">
        <v>6205</v>
      </c>
      <c r="F494" s="67" t="s">
        <v>6206</v>
      </c>
      <c r="G494" s="82">
        <v>64000000</v>
      </c>
      <c r="H494" s="75">
        <v>45723</v>
      </c>
      <c r="I494" s="75">
        <v>45727</v>
      </c>
      <c r="J494" s="46">
        <v>8</v>
      </c>
      <c r="K494" s="41" t="s">
        <v>4074</v>
      </c>
    </row>
    <row r="495" spans="1:11" ht="93.6" x14ac:dyDescent="0.3">
      <c r="A495" s="41">
        <v>10</v>
      </c>
      <c r="B495" s="41" t="s">
        <v>1819</v>
      </c>
      <c r="C495" s="46" t="s">
        <v>6207</v>
      </c>
      <c r="D495" s="46" t="s">
        <v>895</v>
      </c>
      <c r="E495" s="46" t="s">
        <v>6208</v>
      </c>
      <c r="F495" s="67" t="s">
        <v>5762</v>
      </c>
      <c r="G495" s="82">
        <v>28800000</v>
      </c>
      <c r="H495" s="75">
        <v>45723</v>
      </c>
      <c r="I495" s="75">
        <v>45727</v>
      </c>
      <c r="J495" s="46">
        <v>8</v>
      </c>
      <c r="K495" s="41" t="s">
        <v>4074</v>
      </c>
    </row>
    <row r="496" spans="1:11" ht="124.8" x14ac:dyDescent="0.3">
      <c r="A496" s="41">
        <v>10</v>
      </c>
      <c r="B496" s="41" t="s">
        <v>1819</v>
      </c>
      <c r="C496" s="46" t="s">
        <v>6209</v>
      </c>
      <c r="D496" s="46" t="s">
        <v>895</v>
      </c>
      <c r="E496" s="46" t="s">
        <v>6210</v>
      </c>
      <c r="F496" s="67" t="s">
        <v>6179</v>
      </c>
      <c r="G496" s="82">
        <v>28800000</v>
      </c>
      <c r="H496" s="75">
        <v>45726</v>
      </c>
      <c r="I496" s="75">
        <v>45729</v>
      </c>
      <c r="J496" s="46">
        <v>8</v>
      </c>
      <c r="K496" s="41" t="s">
        <v>4074</v>
      </c>
    </row>
    <row r="497" spans="1:11" ht="124.8" x14ac:dyDescent="0.3">
      <c r="A497" s="41">
        <v>10</v>
      </c>
      <c r="B497" s="41" t="s">
        <v>1819</v>
      </c>
      <c r="C497" s="46" t="s">
        <v>6211</v>
      </c>
      <c r="D497" s="46" t="s">
        <v>895</v>
      </c>
      <c r="E497" s="46" t="s">
        <v>6212</v>
      </c>
      <c r="F497" s="67" t="s">
        <v>6164</v>
      </c>
      <c r="G497" s="82">
        <v>24000000</v>
      </c>
      <c r="H497" s="75">
        <v>45716</v>
      </c>
      <c r="I497" s="75">
        <v>45717</v>
      </c>
      <c r="J497" s="46">
        <v>8</v>
      </c>
      <c r="K497" s="41" t="s">
        <v>4074</v>
      </c>
    </row>
    <row r="498" spans="1:11" ht="124.8" x14ac:dyDescent="0.3">
      <c r="A498" s="41">
        <v>10</v>
      </c>
      <c r="B498" s="41" t="s">
        <v>1819</v>
      </c>
      <c r="C498" s="46" t="s">
        <v>6213</v>
      </c>
      <c r="D498" s="46" t="s">
        <v>895</v>
      </c>
      <c r="E498" s="46" t="s">
        <v>6214</v>
      </c>
      <c r="F498" s="67" t="s">
        <v>6164</v>
      </c>
      <c r="G498" s="82">
        <v>24000000</v>
      </c>
      <c r="H498" s="75">
        <v>45716</v>
      </c>
      <c r="I498" s="75">
        <v>45717</v>
      </c>
      <c r="J498" s="46">
        <v>8</v>
      </c>
      <c r="K498" s="41" t="s">
        <v>4074</v>
      </c>
    </row>
    <row r="499" spans="1:11" ht="109.2" x14ac:dyDescent="0.3">
      <c r="A499" s="41">
        <v>10</v>
      </c>
      <c r="B499" s="41" t="s">
        <v>1819</v>
      </c>
      <c r="C499" s="46" t="s">
        <v>6215</v>
      </c>
      <c r="D499" s="46" t="s">
        <v>895</v>
      </c>
      <c r="E499" s="46" t="s">
        <v>6216</v>
      </c>
      <c r="F499" s="67" t="s">
        <v>6217</v>
      </c>
      <c r="G499" s="82">
        <v>45120000</v>
      </c>
      <c r="H499" s="75">
        <v>45722</v>
      </c>
      <c r="I499" s="75">
        <v>45723</v>
      </c>
      <c r="J499" s="46">
        <v>8</v>
      </c>
      <c r="K499" s="41" t="s">
        <v>4074</v>
      </c>
    </row>
    <row r="500" spans="1:11" ht="109.2" x14ac:dyDescent="0.3">
      <c r="A500" s="41">
        <v>10</v>
      </c>
      <c r="B500" s="41" t="s">
        <v>1819</v>
      </c>
      <c r="C500" s="46" t="s">
        <v>6218</v>
      </c>
      <c r="D500" s="46" t="s">
        <v>895</v>
      </c>
      <c r="E500" s="46" t="s">
        <v>6219</v>
      </c>
      <c r="F500" s="67" t="s">
        <v>5986</v>
      </c>
      <c r="G500" s="82">
        <v>22400000</v>
      </c>
      <c r="H500" s="75">
        <v>45723</v>
      </c>
      <c r="I500" s="75">
        <v>45726</v>
      </c>
      <c r="J500" s="46">
        <v>8</v>
      </c>
      <c r="K500" s="41" t="s">
        <v>4074</v>
      </c>
    </row>
    <row r="501" spans="1:11" ht="109.2" x14ac:dyDescent="0.3">
      <c r="A501" s="41">
        <v>10</v>
      </c>
      <c r="B501" s="41" t="s">
        <v>1819</v>
      </c>
      <c r="C501" s="46" t="s">
        <v>6220</v>
      </c>
      <c r="D501" s="46" t="s">
        <v>895</v>
      </c>
      <c r="E501" s="46" t="s">
        <v>5204</v>
      </c>
      <c r="F501" s="67" t="s">
        <v>6186</v>
      </c>
      <c r="G501" s="82">
        <v>45120000</v>
      </c>
      <c r="H501" s="75">
        <v>45722</v>
      </c>
      <c r="I501" s="75">
        <v>45729</v>
      </c>
      <c r="J501" s="46">
        <v>8</v>
      </c>
      <c r="K501" s="41" t="s">
        <v>4074</v>
      </c>
    </row>
    <row r="502" spans="1:11" ht="109.2" x14ac:dyDescent="0.3">
      <c r="A502" s="41">
        <v>10</v>
      </c>
      <c r="B502" s="41" t="s">
        <v>1819</v>
      </c>
      <c r="C502" s="46" t="s">
        <v>6221</v>
      </c>
      <c r="D502" s="46" t="s">
        <v>895</v>
      </c>
      <c r="E502" s="46" t="s">
        <v>6222</v>
      </c>
      <c r="F502" s="67" t="s">
        <v>5963</v>
      </c>
      <c r="G502" s="82">
        <v>45120000</v>
      </c>
      <c r="H502" s="75">
        <v>45719</v>
      </c>
      <c r="I502" s="75">
        <v>45723</v>
      </c>
      <c r="J502" s="46">
        <v>8</v>
      </c>
      <c r="K502" s="41" t="s">
        <v>4074</v>
      </c>
    </row>
    <row r="503" spans="1:11" ht="124.8" x14ac:dyDescent="0.3">
      <c r="A503" s="41">
        <v>10</v>
      </c>
      <c r="B503" s="41" t="s">
        <v>1819</v>
      </c>
      <c r="C503" s="46" t="s">
        <v>6223</v>
      </c>
      <c r="D503" s="46" t="s">
        <v>895</v>
      </c>
      <c r="E503" s="46" t="s">
        <v>6224</v>
      </c>
      <c r="F503" s="67" t="s">
        <v>5953</v>
      </c>
      <c r="G503" s="82">
        <v>48000000</v>
      </c>
      <c r="H503" s="75">
        <v>45719</v>
      </c>
      <c r="I503" s="75">
        <v>45723</v>
      </c>
      <c r="J503" s="46">
        <v>8</v>
      </c>
      <c r="K503" s="41" t="s">
        <v>4074</v>
      </c>
    </row>
    <row r="504" spans="1:11" ht="140.4" x14ac:dyDescent="0.3">
      <c r="A504" s="41">
        <v>10</v>
      </c>
      <c r="B504" s="41" t="s">
        <v>1819</v>
      </c>
      <c r="C504" s="46" t="s">
        <v>6225</v>
      </c>
      <c r="D504" s="46" t="s">
        <v>895</v>
      </c>
      <c r="E504" s="46" t="s">
        <v>6226</v>
      </c>
      <c r="F504" s="67" t="s">
        <v>5785</v>
      </c>
      <c r="G504" s="82">
        <v>56000000</v>
      </c>
      <c r="H504" s="75">
        <v>45720</v>
      </c>
      <c r="I504" s="75">
        <v>45723</v>
      </c>
      <c r="J504" s="46">
        <v>8</v>
      </c>
      <c r="K504" s="41" t="s">
        <v>4074</v>
      </c>
    </row>
    <row r="505" spans="1:11" ht="124.8" x14ac:dyDescent="0.3">
      <c r="A505" s="41">
        <v>10</v>
      </c>
      <c r="B505" s="41" t="s">
        <v>1819</v>
      </c>
      <c r="C505" s="46" t="s">
        <v>6227</v>
      </c>
      <c r="D505" s="46" t="s">
        <v>895</v>
      </c>
      <c r="E505" s="46" t="s">
        <v>6228</v>
      </c>
      <c r="F505" s="67" t="s">
        <v>5948</v>
      </c>
      <c r="G505" s="82">
        <v>28800000</v>
      </c>
      <c r="H505" s="75">
        <v>45723</v>
      </c>
      <c r="I505" s="75">
        <v>45727</v>
      </c>
      <c r="J505" s="46">
        <v>8</v>
      </c>
      <c r="K505" s="41" t="s">
        <v>4074</v>
      </c>
    </row>
    <row r="506" spans="1:11" ht="109.2" x14ac:dyDescent="0.3">
      <c r="A506" s="41">
        <v>10</v>
      </c>
      <c r="B506" s="41" t="s">
        <v>1819</v>
      </c>
      <c r="C506" s="46" t="s">
        <v>6229</v>
      </c>
      <c r="D506" s="46" t="s">
        <v>895</v>
      </c>
      <c r="E506" s="46" t="s">
        <v>6230</v>
      </c>
      <c r="F506" s="67" t="s">
        <v>1822</v>
      </c>
      <c r="G506" s="82">
        <v>22400000</v>
      </c>
      <c r="H506" s="75">
        <v>45723</v>
      </c>
      <c r="I506" s="75">
        <v>45729</v>
      </c>
      <c r="J506" s="46">
        <v>8</v>
      </c>
      <c r="K506" s="41" t="s">
        <v>4074</v>
      </c>
    </row>
    <row r="507" spans="1:11" ht="124.8" x14ac:dyDescent="0.3">
      <c r="A507" s="41">
        <v>10</v>
      </c>
      <c r="B507" s="41" t="s">
        <v>1819</v>
      </c>
      <c r="C507" s="46" t="s">
        <v>6231</v>
      </c>
      <c r="D507" s="46" t="s">
        <v>895</v>
      </c>
      <c r="E507" s="46" t="s">
        <v>6232</v>
      </c>
      <c r="F507" s="67" t="s">
        <v>6164</v>
      </c>
      <c r="G507" s="82">
        <v>24000000</v>
      </c>
      <c r="H507" s="75">
        <v>45722</v>
      </c>
      <c r="I507" s="75">
        <v>45726</v>
      </c>
      <c r="J507" s="46">
        <v>8</v>
      </c>
      <c r="K507" s="41" t="s">
        <v>4074</v>
      </c>
    </row>
    <row r="508" spans="1:11" ht="109.2" x14ac:dyDescent="0.3">
      <c r="A508" s="41">
        <v>10</v>
      </c>
      <c r="B508" s="41" t="s">
        <v>1819</v>
      </c>
      <c r="C508" s="46" t="s">
        <v>6233</v>
      </c>
      <c r="D508" s="46" t="s">
        <v>895</v>
      </c>
      <c r="E508" s="46" t="s">
        <v>6234</v>
      </c>
      <c r="F508" s="67" t="s">
        <v>5913</v>
      </c>
      <c r="G508" s="82">
        <v>28800000</v>
      </c>
      <c r="H508" s="75">
        <v>45727</v>
      </c>
      <c r="I508" s="75">
        <v>45728</v>
      </c>
      <c r="J508" s="46">
        <v>8</v>
      </c>
      <c r="K508" s="41" t="s">
        <v>4074</v>
      </c>
    </row>
    <row r="509" spans="1:11" ht="109.2" x14ac:dyDescent="0.3">
      <c r="A509" s="41">
        <v>10</v>
      </c>
      <c r="B509" s="41" t="s">
        <v>1819</v>
      </c>
      <c r="C509" s="46" t="s">
        <v>6235</v>
      </c>
      <c r="D509" s="46" t="s">
        <v>895</v>
      </c>
      <c r="E509" s="46" t="s">
        <v>4750</v>
      </c>
      <c r="F509" s="67" t="s">
        <v>1822</v>
      </c>
      <c r="G509" s="82">
        <v>22400000</v>
      </c>
      <c r="H509" s="75">
        <v>45730</v>
      </c>
      <c r="I509" s="75">
        <v>45734</v>
      </c>
      <c r="J509" s="46">
        <v>8</v>
      </c>
      <c r="K509" s="41" t="s">
        <v>4074</v>
      </c>
    </row>
    <row r="510" spans="1:11" ht="109.2" x14ac:dyDescent="0.3">
      <c r="A510" s="41">
        <v>10</v>
      </c>
      <c r="B510" s="41" t="s">
        <v>1819</v>
      </c>
      <c r="C510" s="46" t="s">
        <v>6236</v>
      </c>
      <c r="D510" s="46" t="s">
        <v>895</v>
      </c>
      <c r="E510" s="46" t="s">
        <v>4791</v>
      </c>
      <c r="F510" s="67" t="s">
        <v>1822</v>
      </c>
      <c r="G510" s="82">
        <v>22400000</v>
      </c>
      <c r="H510" s="75">
        <v>45736</v>
      </c>
      <c r="I510" s="75">
        <v>45744</v>
      </c>
      <c r="J510" s="46">
        <v>8</v>
      </c>
      <c r="K510" s="41" t="s">
        <v>4074</v>
      </c>
    </row>
    <row r="511" spans="1:11" ht="109.2" x14ac:dyDescent="0.3">
      <c r="A511" s="41">
        <v>10</v>
      </c>
      <c r="B511" s="41" t="s">
        <v>1819</v>
      </c>
      <c r="C511" s="46" t="s">
        <v>6237</v>
      </c>
      <c r="D511" s="46" t="s">
        <v>895</v>
      </c>
      <c r="E511" s="46" t="s">
        <v>4827</v>
      </c>
      <c r="F511" s="67" t="s">
        <v>1822</v>
      </c>
      <c r="G511" s="82">
        <v>22400000</v>
      </c>
      <c r="H511" s="75">
        <v>45736</v>
      </c>
      <c r="I511" s="75">
        <v>45741</v>
      </c>
      <c r="J511" s="46">
        <v>8</v>
      </c>
      <c r="K511" s="41" t="s">
        <v>4074</v>
      </c>
    </row>
    <row r="512" spans="1:11" ht="109.2" x14ac:dyDescent="0.3">
      <c r="A512" s="41">
        <v>10</v>
      </c>
      <c r="B512" s="41" t="s">
        <v>1819</v>
      </c>
      <c r="C512" s="46" t="s">
        <v>6238</v>
      </c>
      <c r="D512" s="46" t="s">
        <v>895</v>
      </c>
      <c r="E512" s="46" t="s">
        <v>4798</v>
      </c>
      <c r="F512" s="67" t="s">
        <v>1822</v>
      </c>
      <c r="G512" s="82">
        <v>22400000</v>
      </c>
      <c r="H512" s="75">
        <v>45735</v>
      </c>
      <c r="I512" s="75">
        <v>45715</v>
      </c>
      <c r="J512" s="46">
        <v>9</v>
      </c>
      <c r="K512" s="41" t="s">
        <v>4074</v>
      </c>
    </row>
    <row r="513" spans="1:11" ht="109.2" x14ac:dyDescent="0.3">
      <c r="A513" s="41">
        <v>10</v>
      </c>
      <c r="B513" s="41" t="s">
        <v>1819</v>
      </c>
      <c r="C513" s="46" t="s">
        <v>6239</v>
      </c>
      <c r="D513" s="46" t="s">
        <v>895</v>
      </c>
      <c r="E513" s="46" t="s">
        <v>915</v>
      </c>
      <c r="F513" s="67" t="s">
        <v>1822</v>
      </c>
      <c r="G513" s="82">
        <v>22400000</v>
      </c>
      <c r="H513" s="75">
        <v>45736</v>
      </c>
      <c r="I513" s="75">
        <v>45742</v>
      </c>
      <c r="J513" s="46">
        <v>8</v>
      </c>
      <c r="K513" s="41" t="s">
        <v>4074</v>
      </c>
    </row>
    <row r="514" spans="1:11" ht="109.2" x14ac:dyDescent="0.3">
      <c r="A514" s="41">
        <v>10</v>
      </c>
      <c r="B514" s="41" t="s">
        <v>1819</v>
      </c>
      <c r="C514" s="46" t="s">
        <v>6240</v>
      </c>
      <c r="D514" s="46" t="s">
        <v>895</v>
      </c>
      <c r="E514" s="46" t="s">
        <v>4809</v>
      </c>
      <c r="F514" s="67" t="s">
        <v>1822</v>
      </c>
      <c r="G514" s="82">
        <v>22400000</v>
      </c>
      <c r="H514" s="75">
        <v>45736</v>
      </c>
      <c r="I514" s="75">
        <v>45742</v>
      </c>
      <c r="J514" s="46">
        <v>8</v>
      </c>
      <c r="K514" s="41" t="s">
        <v>4074</v>
      </c>
    </row>
    <row r="515" spans="1:11" ht="109.2" x14ac:dyDescent="0.3">
      <c r="A515" s="41">
        <v>10</v>
      </c>
      <c r="B515" s="41" t="s">
        <v>1819</v>
      </c>
      <c r="C515" s="46" t="s">
        <v>6241</v>
      </c>
      <c r="D515" s="46" t="s">
        <v>895</v>
      </c>
      <c r="E515" s="46" t="s">
        <v>6242</v>
      </c>
      <c r="F515" s="67" t="s">
        <v>1822</v>
      </c>
      <c r="G515" s="46">
        <v>0</v>
      </c>
      <c r="H515" s="46"/>
      <c r="I515" s="46"/>
      <c r="J515" s="46">
        <v>8</v>
      </c>
      <c r="K515" s="41" t="s">
        <v>4074</v>
      </c>
    </row>
    <row r="516" spans="1:11" ht="109.2" x14ac:dyDescent="0.3">
      <c r="A516" s="41">
        <v>10</v>
      </c>
      <c r="B516" s="41" t="s">
        <v>1819</v>
      </c>
      <c r="C516" s="46" t="s">
        <v>6243</v>
      </c>
      <c r="D516" s="46" t="s">
        <v>895</v>
      </c>
      <c r="E516" s="46" t="s">
        <v>4815</v>
      </c>
      <c r="F516" s="67" t="s">
        <v>1822</v>
      </c>
      <c r="G516" s="82">
        <v>22400000</v>
      </c>
      <c r="H516" s="75">
        <v>45736</v>
      </c>
      <c r="I516" s="75">
        <v>45747</v>
      </c>
      <c r="J516" s="46">
        <v>8</v>
      </c>
      <c r="K516" s="41" t="s">
        <v>4074</v>
      </c>
    </row>
    <row r="517" spans="1:11" ht="109.2" x14ac:dyDescent="0.3">
      <c r="A517" s="41">
        <v>10</v>
      </c>
      <c r="B517" s="41" t="s">
        <v>1819</v>
      </c>
      <c r="C517" s="46" t="s">
        <v>6244</v>
      </c>
      <c r="D517" s="46" t="s">
        <v>895</v>
      </c>
      <c r="E517" s="46" t="s">
        <v>4839</v>
      </c>
      <c r="F517" s="67" t="s">
        <v>1822</v>
      </c>
      <c r="G517" s="82">
        <v>22400000</v>
      </c>
      <c r="H517" s="75">
        <v>45736</v>
      </c>
      <c r="I517" s="75">
        <v>45742</v>
      </c>
      <c r="J517" s="46">
        <v>8</v>
      </c>
      <c r="K517" s="41" t="s">
        <v>4074</v>
      </c>
    </row>
    <row r="518" spans="1:11" ht="109.2" x14ac:dyDescent="0.3">
      <c r="A518" s="41">
        <v>10</v>
      </c>
      <c r="B518" s="41" t="s">
        <v>1819</v>
      </c>
      <c r="C518" s="46" t="s">
        <v>6245</v>
      </c>
      <c r="D518" s="46" t="s">
        <v>895</v>
      </c>
      <c r="E518" s="46" t="s">
        <v>4825</v>
      </c>
      <c r="F518" s="67" t="s">
        <v>1822</v>
      </c>
      <c r="G518" s="82">
        <v>22400000</v>
      </c>
      <c r="H518" s="75">
        <v>45736</v>
      </c>
      <c r="I518" s="75">
        <v>45742</v>
      </c>
      <c r="J518" s="46">
        <v>8</v>
      </c>
      <c r="K518" s="41" t="s">
        <v>4074</v>
      </c>
    </row>
    <row r="519" spans="1:11" ht="109.2" x14ac:dyDescent="0.3">
      <c r="A519" s="41">
        <v>10</v>
      </c>
      <c r="B519" s="41" t="s">
        <v>1819</v>
      </c>
      <c r="C519" s="46" t="s">
        <v>6246</v>
      </c>
      <c r="D519" s="46" t="s">
        <v>895</v>
      </c>
      <c r="E519" s="46" t="s">
        <v>6247</v>
      </c>
      <c r="F519" s="67" t="s">
        <v>1822</v>
      </c>
      <c r="G519" s="82">
        <v>22400000</v>
      </c>
      <c r="H519" s="75">
        <v>45736</v>
      </c>
      <c r="I519" s="75">
        <v>45742</v>
      </c>
      <c r="J519" s="46">
        <v>8</v>
      </c>
      <c r="K519" s="41" t="s">
        <v>4074</v>
      </c>
    </row>
    <row r="520" spans="1:11" ht="109.2" x14ac:dyDescent="0.3">
      <c r="A520" s="41">
        <v>10</v>
      </c>
      <c r="B520" s="41" t="s">
        <v>1819</v>
      </c>
      <c r="C520" s="46" t="s">
        <v>6248</v>
      </c>
      <c r="D520" s="46" t="s">
        <v>895</v>
      </c>
      <c r="E520" s="46" t="s">
        <v>4775</v>
      </c>
      <c r="F520" s="67" t="s">
        <v>1822</v>
      </c>
      <c r="G520" s="82">
        <v>22400000</v>
      </c>
      <c r="H520" s="75">
        <v>45736</v>
      </c>
      <c r="I520" s="75">
        <v>45743</v>
      </c>
      <c r="J520" s="46">
        <v>8</v>
      </c>
      <c r="K520" s="41" t="s">
        <v>4074</v>
      </c>
    </row>
    <row r="521" spans="1:11" ht="109.2" x14ac:dyDescent="0.3">
      <c r="A521" s="41">
        <v>10</v>
      </c>
      <c r="B521" s="41" t="s">
        <v>1819</v>
      </c>
      <c r="C521" s="46" t="s">
        <v>6249</v>
      </c>
      <c r="D521" s="46" t="s">
        <v>895</v>
      </c>
      <c r="E521" s="46" t="s">
        <v>6250</v>
      </c>
      <c r="F521" s="67" t="s">
        <v>1822</v>
      </c>
      <c r="G521" s="82">
        <v>22400000</v>
      </c>
      <c r="H521" s="75">
        <v>45736</v>
      </c>
      <c r="I521" s="75">
        <v>45743</v>
      </c>
      <c r="J521" s="46">
        <v>8</v>
      </c>
      <c r="K521" s="41" t="s">
        <v>4074</v>
      </c>
    </row>
    <row r="522" spans="1:11" ht="109.2" x14ac:dyDescent="0.3">
      <c r="A522" s="41">
        <v>10</v>
      </c>
      <c r="B522" s="41" t="s">
        <v>1819</v>
      </c>
      <c r="C522" s="46" t="s">
        <v>6251</v>
      </c>
      <c r="D522" s="46" t="s">
        <v>895</v>
      </c>
      <c r="E522" s="46" t="s">
        <v>6252</v>
      </c>
      <c r="F522" s="67" t="s">
        <v>1822</v>
      </c>
      <c r="G522" s="82">
        <v>22400000</v>
      </c>
      <c r="H522" s="75">
        <v>45736</v>
      </c>
      <c r="I522" s="75">
        <v>45743</v>
      </c>
      <c r="J522" s="46">
        <v>8</v>
      </c>
      <c r="K522" s="41" t="s">
        <v>4074</v>
      </c>
    </row>
    <row r="523" spans="1:11" ht="109.2" x14ac:dyDescent="0.3">
      <c r="A523" s="41">
        <v>10</v>
      </c>
      <c r="B523" s="41" t="s">
        <v>1819</v>
      </c>
      <c r="C523" s="46" t="s">
        <v>6253</v>
      </c>
      <c r="D523" s="46" t="s">
        <v>895</v>
      </c>
      <c r="E523" s="46" t="s">
        <v>3740</v>
      </c>
      <c r="F523" s="67" t="s">
        <v>1822</v>
      </c>
      <c r="G523" s="82">
        <v>22400000</v>
      </c>
      <c r="H523" s="75">
        <v>45736</v>
      </c>
      <c r="I523" s="75">
        <v>45742</v>
      </c>
      <c r="J523" s="46">
        <v>8</v>
      </c>
      <c r="K523" s="41" t="s">
        <v>4074</v>
      </c>
    </row>
    <row r="524" spans="1:11" ht="109.2" x14ac:dyDescent="0.3">
      <c r="A524" s="41">
        <v>10</v>
      </c>
      <c r="B524" s="41" t="s">
        <v>1819</v>
      </c>
      <c r="C524" s="46" t="s">
        <v>6254</v>
      </c>
      <c r="D524" s="46" t="s">
        <v>895</v>
      </c>
      <c r="E524" s="46" t="s">
        <v>6255</v>
      </c>
      <c r="F524" s="67" t="s">
        <v>1822</v>
      </c>
      <c r="G524" s="82">
        <v>22400000</v>
      </c>
      <c r="H524" s="75">
        <v>45736</v>
      </c>
      <c r="I524" s="75">
        <v>45742</v>
      </c>
      <c r="J524" s="46">
        <v>8</v>
      </c>
      <c r="K524" s="41" t="s">
        <v>4074</v>
      </c>
    </row>
    <row r="525" spans="1:11" ht="109.2" x14ac:dyDescent="0.3">
      <c r="A525" s="41">
        <v>10</v>
      </c>
      <c r="B525" s="41" t="s">
        <v>1819</v>
      </c>
      <c r="C525" s="46" t="s">
        <v>6256</v>
      </c>
      <c r="D525" s="46" t="s">
        <v>895</v>
      </c>
      <c r="E525" s="46" t="s">
        <v>6257</v>
      </c>
      <c r="F525" s="67" t="s">
        <v>5986</v>
      </c>
      <c r="G525" s="82">
        <v>22400000</v>
      </c>
      <c r="H525" s="75">
        <v>45722</v>
      </c>
      <c r="I525" s="75">
        <v>45726</v>
      </c>
      <c r="J525" s="46">
        <v>8</v>
      </c>
      <c r="K525" s="41" t="s">
        <v>4074</v>
      </c>
    </row>
    <row r="526" spans="1:11" ht="156" x14ac:dyDescent="0.3">
      <c r="A526" s="41">
        <v>10</v>
      </c>
      <c r="B526" s="41" t="s">
        <v>1819</v>
      </c>
      <c r="C526" s="46" t="s">
        <v>6258</v>
      </c>
      <c r="D526" s="46" t="s">
        <v>895</v>
      </c>
      <c r="E526" s="46" t="s">
        <v>6259</v>
      </c>
      <c r="F526" s="67" t="s">
        <v>5775</v>
      </c>
      <c r="G526" s="82">
        <v>48000000</v>
      </c>
      <c r="H526" s="75">
        <v>45720</v>
      </c>
      <c r="I526" s="75">
        <v>45727</v>
      </c>
      <c r="J526" s="46">
        <v>8</v>
      </c>
      <c r="K526" s="41" t="s">
        <v>4074</v>
      </c>
    </row>
    <row r="527" spans="1:11" ht="109.2" x14ac:dyDescent="0.3">
      <c r="A527" s="41">
        <v>10</v>
      </c>
      <c r="B527" s="41" t="s">
        <v>1819</v>
      </c>
      <c r="C527" s="46" t="s">
        <v>6260</v>
      </c>
      <c r="D527" s="46" t="s">
        <v>895</v>
      </c>
      <c r="E527" s="46" t="s">
        <v>1861</v>
      </c>
      <c r="F527" s="67" t="s">
        <v>6261</v>
      </c>
      <c r="G527" s="82">
        <v>59200000</v>
      </c>
      <c r="H527" s="75">
        <v>45722</v>
      </c>
      <c r="I527" s="75">
        <v>45723</v>
      </c>
      <c r="J527" s="46">
        <v>8</v>
      </c>
      <c r="K527" s="41" t="s">
        <v>4074</v>
      </c>
    </row>
    <row r="528" spans="1:11" ht="124.8" x14ac:dyDescent="0.3">
      <c r="A528" s="41">
        <v>10</v>
      </c>
      <c r="B528" s="41" t="s">
        <v>1819</v>
      </c>
      <c r="C528" s="46" t="s">
        <v>6262</v>
      </c>
      <c r="D528" s="46" t="s">
        <v>895</v>
      </c>
      <c r="E528" s="46" t="s">
        <v>6263</v>
      </c>
      <c r="F528" s="67" t="s">
        <v>5878</v>
      </c>
      <c r="G528" s="82">
        <v>22400000</v>
      </c>
      <c r="H528" s="75">
        <v>45722</v>
      </c>
      <c r="I528" s="75">
        <v>45726</v>
      </c>
      <c r="J528" s="46">
        <v>8</v>
      </c>
      <c r="K528" s="41" t="s">
        <v>4074</v>
      </c>
    </row>
    <row r="529" spans="1:11" ht="124.8" x14ac:dyDescent="0.3">
      <c r="A529" s="41">
        <v>10</v>
      </c>
      <c r="B529" s="41" t="s">
        <v>1819</v>
      </c>
      <c r="C529" s="46" t="s">
        <v>6264</v>
      </c>
      <c r="D529" s="46" t="s">
        <v>895</v>
      </c>
      <c r="E529" s="46" t="s">
        <v>6265</v>
      </c>
      <c r="F529" s="67" t="s">
        <v>5878</v>
      </c>
      <c r="G529" s="82">
        <v>22400000</v>
      </c>
      <c r="H529" s="75">
        <v>45723</v>
      </c>
      <c r="I529" s="75">
        <v>45726</v>
      </c>
      <c r="J529" s="46">
        <v>8</v>
      </c>
      <c r="K529" s="41" t="s">
        <v>4074</v>
      </c>
    </row>
    <row r="530" spans="1:11" ht="124.8" x14ac:dyDescent="0.3">
      <c r="A530" s="41">
        <v>10</v>
      </c>
      <c r="B530" s="41" t="s">
        <v>1819</v>
      </c>
      <c r="C530" s="46" t="s">
        <v>6266</v>
      </c>
      <c r="D530" s="46" t="s">
        <v>895</v>
      </c>
      <c r="E530" s="46" t="s">
        <v>6267</v>
      </c>
      <c r="F530" s="67" t="s">
        <v>5878</v>
      </c>
      <c r="G530" s="82">
        <v>22400000</v>
      </c>
      <c r="H530" s="75">
        <v>45722</v>
      </c>
      <c r="I530" s="75">
        <v>45726</v>
      </c>
      <c r="J530" s="46">
        <v>8</v>
      </c>
      <c r="K530" s="41" t="s">
        <v>4074</v>
      </c>
    </row>
    <row r="531" spans="1:11" ht="156" x14ac:dyDescent="0.3">
      <c r="A531" s="41">
        <v>10</v>
      </c>
      <c r="B531" s="41" t="s">
        <v>1819</v>
      </c>
      <c r="C531" s="46" t="s">
        <v>6268</v>
      </c>
      <c r="D531" s="46" t="s">
        <v>895</v>
      </c>
      <c r="E531" s="46" t="s">
        <v>6269</v>
      </c>
      <c r="F531" s="67" t="s">
        <v>5683</v>
      </c>
      <c r="G531" s="82">
        <v>22400000</v>
      </c>
      <c r="H531" s="75">
        <v>45723</v>
      </c>
      <c r="I531" s="75">
        <v>45726</v>
      </c>
      <c r="J531" s="46">
        <v>8</v>
      </c>
      <c r="K531" s="41" t="s">
        <v>4074</v>
      </c>
    </row>
    <row r="532" spans="1:11" ht="109.2" x14ac:dyDescent="0.3">
      <c r="A532" s="41">
        <v>10</v>
      </c>
      <c r="B532" s="41" t="s">
        <v>1819</v>
      </c>
      <c r="C532" s="46" t="s">
        <v>6270</v>
      </c>
      <c r="D532" s="46" t="s">
        <v>895</v>
      </c>
      <c r="E532" s="46" t="s">
        <v>6271</v>
      </c>
      <c r="F532" s="67" t="s">
        <v>6272</v>
      </c>
      <c r="G532" s="82">
        <v>48000000</v>
      </c>
      <c r="H532" s="75">
        <v>45733</v>
      </c>
      <c r="I532" s="75">
        <v>45743</v>
      </c>
      <c r="J532" s="46">
        <v>8</v>
      </c>
      <c r="K532" s="41" t="s">
        <v>4074</v>
      </c>
    </row>
    <row r="533" spans="1:11" ht="156" x14ac:dyDescent="0.3">
      <c r="A533" s="41">
        <v>10</v>
      </c>
      <c r="B533" s="41" t="s">
        <v>1819</v>
      </c>
      <c r="C533" s="46" t="s">
        <v>6273</v>
      </c>
      <c r="D533" s="46" t="s">
        <v>895</v>
      </c>
      <c r="E533" s="46" t="s">
        <v>6274</v>
      </c>
      <c r="F533" s="67" t="s">
        <v>5775</v>
      </c>
      <c r="G533" s="82">
        <v>48000000</v>
      </c>
      <c r="H533" s="75">
        <v>45734</v>
      </c>
      <c r="I533" s="75">
        <v>45741</v>
      </c>
      <c r="J533" s="46">
        <v>8</v>
      </c>
      <c r="K533" s="41" t="s">
        <v>4074</v>
      </c>
    </row>
    <row r="534" spans="1:11" ht="93.6" x14ac:dyDescent="0.3">
      <c r="A534" s="41">
        <v>10</v>
      </c>
      <c r="B534" s="41" t="s">
        <v>1819</v>
      </c>
      <c r="C534" s="46" t="s">
        <v>6275</v>
      </c>
      <c r="D534" s="46" t="s">
        <v>895</v>
      </c>
      <c r="E534" s="46" t="s">
        <v>6276</v>
      </c>
      <c r="F534" s="67" t="s">
        <v>6277</v>
      </c>
      <c r="G534" s="82">
        <v>48000000</v>
      </c>
      <c r="H534" s="75">
        <v>45736</v>
      </c>
      <c r="I534" s="75">
        <v>45737</v>
      </c>
      <c r="J534" s="46">
        <v>8</v>
      </c>
      <c r="K534" s="41" t="s">
        <v>4074</v>
      </c>
    </row>
    <row r="535" spans="1:11" ht="62.4" x14ac:dyDescent="0.3">
      <c r="A535" s="41">
        <v>10</v>
      </c>
      <c r="B535" s="41" t="s">
        <v>1819</v>
      </c>
      <c r="C535" s="46" t="s">
        <v>6278</v>
      </c>
      <c r="D535" s="46" t="s">
        <v>895</v>
      </c>
      <c r="E535" s="46" t="s">
        <v>6279</v>
      </c>
      <c r="F535" s="67" t="s">
        <v>6280</v>
      </c>
      <c r="G535" s="82">
        <v>22400000</v>
      </c>
      <c r="H535" s="75">
        <v>45735</v>
      </c>
      <c r="I535" s="75">
        <v>45743</v>
      </c>
      <c r="J535" s="46">
        <v>8</v>
      </c>
      <c r="K535" s="41" t="s">
        <v>4074</v>
      </c>
    </row>
    <row r="536" spans="1:11" ht="62.4" x14ac:dyDescent="0.3">
      <c r="A536" s="41">
        <v>10</v>
      </c>
      <c r="B536" s="41" t="s">
        <v>1819</v>
      </c>
      <c r="C536" s="46" t="s">
        <v>6281</v>
      </c>
      <c r="D536" s="46" t="s">
        <v>895</v>
      </c>
      <c r="E536" s="46" t="s">
        <v>6282</v>
      </c>
      <c r="F536" s="67" t="s">
        <v>6280</v>
      </c>
      <c r="G536" s="82">
        <v>22400000</v>
      </c>
      <c r="H536" s="75">
        <v>45735</v>
      </c>
      <c r="I536" s="75">
        <v>45743</v>
      </c>
      <c r="J536" s="46">
        <v>8</v>
      </c>
      <c r="K536" s="41" t="s">
        <v>4074</v>
      </c>
    </row>
    <row r="537" spans="1:11" ht="140.4" x14ac:dyDescent="0.3">
      <c r="A537" s="41">
        <v>10</v>
      </c>
      <c r="B537" s="41" t="s">
        <v>1819</v>
      </c>
      <c r="C537" s="46" t="s">
        <v>6283</v>
      </c>
      <c r="D537" s="46" t="s">
        <v>895</v>
      </c>
      <c r="E537" s="46" t="s">
        <v>6284</v>
      </c>
      <c r="F537" s="67" t="s">
        <v>6285</v>
      </c>
      <c r="G537" s="82">
        <v>64000000</v>
      </c>
      <c r="H537" s="75">
        <v>45723</v>
      </c>
      <c r="I537" s="75">
        <v>45729</v>
      </c>
      <c r="J537" s="46">
        <v>8</v>
      </c>
      <c r="K537" s="41" t="s">
        <v>4074</v>
      </c>
    </row>
    <row r="538" spans="1:11" ht="124.8" x14ac:dyDescent="0.3">
      <c r="A538" s="41">
        <v>10</v>
      </c>
      <c r="B538" s="41" t="s">
        <v>1819</v>
      </c>
      <c r="C538" s="46" t="s">
        <v>6286</v>
      </c>
      <c r="D538" s="46" t="s">
        <v>895</v>
      </c>
      <c r="E538" s="46" t="s">
        <v>6287</v>
      </c>
      <c r="F538" s="67" t="s">
        <v>5924</v>
      </c>
      <c r="G538" s="82">
        <v>28800000</v>
      </c>
      <c r="H538" s="75">
        <v>45723</v>
      </c>
      <c r="I538" s="75">
        <v>45727</v>
      </c>
      <c r="J538" s="46">
        <v>8</v>
      </c>
      <c r="K538" s="41" t="s">
        <v>4074</v>
      </c>
    </row>
    <row r="539" spans="1:11" ht="124.8" x14ac:dyDescent="0.3">
      <c r="A539" s="41">
        <v>10</v>
      </c>
      <c r="B539" s="41" t="s">
        <v>1819</v>
      </c>
      <c r="C539" s="46" t="s">
        <v>6288</v>
      </c>
      <c r="D539" s="46" t="s">
        <v>895</v>
      </c>
      <c r="E539" s="46" t="s">
        <v>6289</v>
      </c>
      <c r="F539" s="67" t="s">
        <v>6290</v>
      </c>
      <c r="G539" s="82">
        <v>45120000</v>
      </c>
      <c r="H539" s="75">
        <v>45723</v>
      </c>
      <c r="I539" s="75">
        <v>45727</v>
      </c>
      <c r="J539" s="46">
        <v>8</v>
      </c>
      <c r="K539" s="41" t="s">
        <v>4074</v>
      </c>
    </row>
    <row r="540" spans="1:11" ht="109.2" x14ac:dyDescent="0.3">
      <c r="A540" s="41">
        <v>10</v>
      </c>
      <c r="B540" s="41" t="s">
        <v>1819</v>
      </c>
      <c r="C540" s="46" t="s">
        <v>6291</v>
      </c>
      <c r="D540" s="46" t="s">
        <v>895</v>
      </c>
      <c r="E540" s="46" t="s">
        <v>6292</v>
      </c>
      <c r="F540" s="67" t="s">
        <v>6293</v>
      </c>
      <c r="G540" s="82">
        <v>28800000</v>
      </c>
      <c r="H540" s="75">
        <v>45723</v>
      </c>
      <c r="I540" s="75">
        <v>45727</v>
      </c>
      <c r="J540" s="46">
        <v>8</v>
      </c>
      <c r="K540" s="41" t="s">
        <v>4074</v>
      </c>
    </row>
    <row r="541" spans="1:11" ht="124.8" x14ac:dyDescent="0.3">
      <c r="A541" s="41">
        <v>10</v>
      </c>
      <c r="B541" s="41" t="s">
        <v>1819</v>
      </c>
      <c r="C541" s="46" t="s">
        <v>6294</v>
      </c>
      <c r="D541" s="46" t="s">
        <v>895</v>
      </c>
      <c r="E541" s="46" t="s">
        <v>6295</v>
      </c>
      <c r="F541" s="67" t="s">
        <v>6290</v>
      </c>
      <c r="G541" s="82">
        <v>45120000</v>
      </c>
      <c r="H541" s="75">
        <v>45727</v>
      </c>
      <c r="I541" s="75">
        <v>45730</v>
      </c>
      <c r="J541" s="46">
        <v>8</v>
      </c>
      <c r="K541" s="41" t="s">
        <v>4074</v>
      </c>
    </row>
    <row r="542" spans="1:11" ht="124.8" x14ac:dyDescent="0.3">
      <c r="A542" s="41">
        <v>10</v>
      </c>
      <c r="B542" s="41" t="s">
        <v>1819</v>
      </c>
      <c r="C542" s="46" t="s">
        <v>6296</v>
      </c>
      <c r="D542" s="46" t="s">
        <v>895</v>
      </c>
      <c r="E542" s="46" t="s">
        <v>6297</v>
      </c>
      <c r="F542" s="67" t="s">
        <v>6290</v>
      </c>
      <c r="G542" s="82">
        <v>45120000</v>
      </c>
      <c r="H542" s="75">
        <v>45726</v>
      </c>
      <c r="I542" s="75">
        <v>45728</v>
      </c>
      <c r="J542" s="46">
        <v>8</v>
      </c>
      <c r="K542" s="41" t="s">
        <v>4074</v>
      </c>
    </row>
    <row r="543" spans="1:11" ht="124.8" x14ac:dyDescent="0.3">
      <c r="A543" s="41">
        <v>10</v>
      </c>
      <c r="B543" s="41" t="s">
        <v>1819</v>
      </c>
      <c r="C543" s="46" t="s">
        <v>6298</v>
      </c>
      <c r="D543" s="46" t="s">
        <v>895</v>
      </c>
      <c r="E543" s="46" t="s">
        <v>1699</v>
      </c>
      <c r="F543" s="67" t="s">
        <v>6290</v>
      </c>
      <c r="G543" s="82">
        <v>45120000</v>
      </c>
      <c r="H543" s="75">
        <v>45727</v>
      </c>
      <c r="I543" s="75">
        <v>45729</v>
      </c>
      <c r="J543" s="46">
        <v>8</v>
      </c>
      <c r="K543" s="41" t="s">
        <v>4074</v>
      </c>
    </row>
    <row r="544" spans="1:11" ht="124.8" x14ac:dyDescent="0.3">
      <c r="A544" s="41">
        <v>10</v>
      </c>
      <c r="B544" s="41" t="s">
        <v>1819</v>
      </c>
      <c r="C544" s="46" t="s">
        <v>6299</v>
      </c>
      <c r="D544" s="46" t="s">
        <v>895</v>
      </c>
      <c r="E544" s="46" t="s">
        <v>2143</v>
      </c>
      <c r="F544" s="67" t="s">
        <v>6290</v>
      </c>
      <c r="G544" s="82">
        <v>45120000</v>
      </c>
      <c r="H544" s="75">
        <v>45727</v>
      </c>
      <c r="I544" s="75">
        <v>45729</v>
      </c>
      <c r="J544" s="46">
        <v>8</v>
      </c>
      <c r="K544" s="41" t="s">
        <v>4074</v>
      </c>
    </row>
    <row r="545" spans="1:11" ht="109.2" x14ac:dyDescent="0.3">
      <c r="A545" s="41">
        <v>10</v>
      </c>
      <c r="B545" s="41" t="s">
        <v>1819</v>
      </c>
      <c r="C545" s="46" t="s">
        <v>6300</v>
      </c>
      <c r="D545" s="46" t="s">
        <v>895</v>
      </c>
      <c r="E545" s="46" t="s">
        <v>6301</v>
      </c>
      <c r="F545" s="67" t="s">
        <v>6302</v>
      </c>
      <c r="G545" s="82">
        <v>40000000</v>
      </c>
      <c r="H545" s="75">
        <v>45729</v>
      </c>
      <c r="I545" s="75">
        <v>45733</v>
      </c>
      <c r="J545" s="46">
        <v>8</v>
      </c>
      <c r="K545" s="41" t="s">
        <v>4074</v>
      </c>
    </row>
    <row r="546" spans="1:11" ht="109.2" x14ac:dyDescent="0.3">
      <c r="A546" s="41">
        <v>10</v>
      </c>
      <c r="B546" s="41" t="s">
        <v>1819</v>
      </c>
      <c r="C546" s="46" t="s">
        <v>6303</v>
      </c>
      <c r="D546" s="46" t="s">
        <v>895</v>
      </c>
      <c r="E546" s="46" t="s">
        <v>6304</v>
      </c>
      <c r="F546" s="67" t="s">
        <v>6186</v>
      </c>
      <c r="G546" s="82">
        <v>45120000</v>
      </c>
      <c r="H546" s="75">
        <v>45729</v>
      </c>
      <c r="I546" s="75">
        <v>45733</v>
      </c>
      <c r="J546" s="46">
        <v>8</v>
      </c>
      <c r="K546" s="41" t="s">
        <v>4074</v>
      </c>
    </row>
    <row r="547" spans="1:11" ht="109.2" x14ac:dyDescent="0.3">
      <c r="A547" s="41">
        <v>10</v>
      </c>
      <c r="B547" s="41" t="s">
        <v>1819</v>
      </c>
      <c r="C547" s="46" t="s">
        <v>6305</v>
      </c>
      <c r="D547" s="46" t="s">
        <v>895</v>
      </c>
      <c r="E547" s="46" t="s">
        <v>6306</v>
      </c>
      <c r="F547" s="67" t="s">
        <v>6307</v>
      </c>
      <c r="G547" s="82">
        <v>48000000</v>
      </c>
      <c r="H547" s="75">
        <v>45730</v>
      </c>
      <c r="I547" s="75">
        <v>45735</v>
      </c>
      <c r="J547" s="46">
        <v>8</v>
      </c>
      <c r="K547" s="41" t="s">
        <v>4074</v>
      </c>
    </row>
    <row r="548" spans="1:11" ht="124.8" x14ac:dyDescent="0.3">
      <c r="A548" s="41">
        <v>10</v>
      </c>
      <c r="B548" s="41" t="s">
        <v>1819</v>
      </c>
      <c r="C548" s="46" t="s">
        <v>6308</v>
      </c>
      <c r="D548" s="46" t="s">
        <v>895</v>
      </c>
      <c r="E548" s="46" t="s">
        <v>6309</v>
      </c>
      <c r="F548" s="67" t="s">
        <v>6290</v>
      </c>
      <c r="G548" s="82">
        <v>45120000</v>
      </c>
      <c r="H548" s="75">
        <v>45723</v>
      </c>
      <c r="I548" s="75">
        <v>45728</v>
      </c>
      <c r="J548" s="46">
        <v>8</v>
      </c>
      <c r="K548" s="41" t="s">
        <v>4074</v>
      </c>
    </row>
    <row r="549" spans="1:11" ht="124.8" x14ac:dyDescent="0.3">
      <c r="A549" s="41">
        <v>10</v>
      </c>
      <c r="B549" s="41" t="s">
        <v>1819</v>
      </c>
      <c r="C549" s="46" t="s">
        <v>6310</v>
      </c>
      <c r="D549" s="46" t="s">
        <v>895</v>
      </c>
      <c r="E549" s="46" t="s">
        <v>6311</v>
      </c>
      <c r="F549" s="67" t="s">
        <v>6164</v>
      </c>
      <c r="G549" s="82">
        <v>24000000</v>
      </c>
      <c r="H549" s="75">
        <v>45723</v>
      </c>
      <c r="I549" s="75">
        <v>45726</v>
      </c>
      <c r="J549" s="46">
        <v>8</v>
      </c>
      <c r="K549" s="41" t="s">
        <v>4074</v>
      </c>
    </row>
    <row r="550" spans="1:11" ht="93.6" x14ac:dyDescent="0.3">
      <c r="A550" s="41">
        <v>10</v>
      </c>
      <c r="B550" s="41" t="s">
        <v>1819</v>
      </c>
      <c r="C550" s="46" t="s">
        <v>6312</v>
      </c>
      <c r="D550" s="46" t="s">
        <v>895</v>
      </c>
      <c r="E550" s="46" t="s">
        <v>6313</v>
      </c>
      <c r="F550" s="67" t="s">
        <v>6314</v>
      </c>
      <c r="G550" s="82">
        <v>61600000</v>
      </c>
      <c r="H550" s="75">
        <v>45723</v>
      </c>
      <c r="I550" s="75">
        <v>45723</v>
      </c>
      <c r="J550" s="46">
        <v>8</v>
      </c>
      <c r="K550" s="41" t="s">
        <v>4074</v>
      </c>
    </row>
    <row r="551" spans="1:11" ht="109.2" x14ac:dyDescent="0.3">
      <c r="A551" s="41">
        <v>10</v>
      </c>
      <c r="B551" s="41" t="s">
        <v>1819</v>
      </c>
      <c r="C551" s="46" t="s">
        <v>6315</v>
      </c>
      <c r="D551" s="46" t="s">
        <v>895</v>
      </c>
      <c r="E551" s="46" t="s">
        <v>6316</v>
      </c>
      <c r="F551" s="67" t="s">
        <v>5986</v>
      </c>
      <c r="G551" s="82">
        <v>22400000</v>
      </c>
      <c r="H551" s="75">
        <v>45723</v>
      </c>
      <c r="I551" s="75">
        <v>45730</v>
      </c>
      <c r="J551" s="46">
        <v>8</v>
      </c>
      <c r="K551" s="41" t="s">
        <v>4074</v>
      </c>
    </row>
    <row r="552" spans="1:11" ht="93.6" x14ac:dyDescent="0.3">
      <c r="A552" s="41">
        <v>10</v>
      </c>
      <c r="B552" s="41" t="s">
        <v>1819</v>
      </c>
      <c r="C552" s="46" t="s">
        <v>6317</v>
      </c>
      <c r="D552" s="46" t="s">
        <v>895</v>
      </c>
      <c r="E552" s="46" t="s">
        <v>6318</v>
      </c>
      <c r="F552" s="67" t="s">
        <v>6319</v>
      </c>
      <c r="G552" s="82">
        <v>28800000</v>
      </c>
      <c r="H552" s="75">
        <v>45723</v>
      </c>
      <c r="I552" s="75">
        <v>45729</v>
      </c>
      <c r="J552" s="46">
        <v>8</v>
      </c>
      <c r="K552" s="41" t="s">
        <v>4074</v>
      </c>
    </row>
    <row r="553" spans="1:11" ht="124.8" x14ac:dyDescent="0.3">
      <c r="A553" s="41">
        <v>10</v>
      </c>
      <c r="B553" s="41" t="s">
        <v>1819</v>
      </c>
      <c r="C553" s="46" t="s">
        <v>6320</v>
      </c>
      <c r="D553" s="46" t="s">
        <v>895</v>
      </c>
      <c r="E553" s="46" t="s">
        <v>6321</v>
      </c>
      <c r="F553" s="67" t="s">
        <v>6290</v>
      </c>
      <c r="G553" s="82">
        <v>45120000</v>
      </c>
      <c r="H553" s="75">
        <v>45726</v>
      </c>
      <c r="I553" s="75">
        <v>45702</v>
      </c>
      <c r="J553" s="46">
        <v>9</v>
      </c>
      <c r="K553" s="41" t="s">
        <v>4074</v>
      </c>
    </row>
    <row r="554" spans="1:11" ht="124.8" x14ac:dyDescent="0.3">
      <c r="A554" s="41">
        <v>10</v>
      </c>
      <c r="B554" s="41" t="s">
        <v>1819</v>
      </c>
      <c r="C554" s="46" t="s">
        <v>6322</v>
      </c>
      <c r="D554" s="46" t="s">
        <v>895</v>
      </c>
      <c r="E554" s="46" t="s">
        <v>6323</v>
      </c>
      <c r="F554" s="67" t="s">
        <v>6290</v>
      </c>
      <c r="G554" s="82">
        <v>45120000</v>
      </c>
      <c r="H554" s="75">
        <v>45726</v>
      </c>
      <c r="I554" s="75">
        <v>45730</v>
      </c>
      <c r="J554" s="46">
        <v>8</v>
      </c>
      <c r="K554" s="41" t="s">
        <v>4074</v>
      </c>
    </row>
    <row r="555" spans="1:11" ht="124.8" x14ac:dyDescent="0.3">
      <c r="A555" s="41">
        <v>10</v>
      </c>
      <c r="B555" s="41" t="s">
        <v>1819</v>
      </c>
      <c r="C555" s="46" t="s">
        <v>6324</v>
      </c>
      <c r="D555" s="46" t="s">
        <v>895</v>
      </c>
      <c r="E555" s="46" t="s">
        <v>6325</v>
      </c>
      <c r="F555" s="67" t="s">
        <v>6290</v>
      </c>
      <c r="G555" s="82">
        <v>45120000</v>
      </c>
      <c r="H555" s="75">
        <v>45726</v>
      </c>
      <c r="I555" s="75">
        <v>45729</v>
      </c>
      <c r="J555" s="46">
        <v>8</v>
      </c>
      <c r="K555" s="41" t="s">
        <v>4074</v>
      </c>
    </row>
    <row r="556" spans="1:11" ht="62.4" x14ac:dyDescent="0.3">
      <c r="A556" s="41">
        <v>10</v>
      </c>
      <c r="B556" s="41" t="s">
        <v>1819</v>
      </c>
      <c r="C556" s="46" t="s">
        <v>6326</v>
      </c>
      <c r="D556" s="46" t="s">
        <v>895</v>
      </c>
      <c r="E556" s="46" t="s">
        <v>4730</v>
      </c>
      <c r="F556" s="67" t="s">
        <v>6280</v>
      </c>
      <c r="G556" s="82">
        <v>22400000</v>
      </c>
      <c r="H556" s="75">
        <v>45733</v>
      </c>
      <c r="I556" s="75">
        <v>45737</v>
      </c>
      <c r="J556" s="46">
        <v>8</v>
      </c>
      <c r="K556" s="41" t="s">
        <v>4074</v>
      </c>
    </row>
    <row r="557" spans="1:11" ht="124.8" x14ac:dyDescent="0.3">
      <c r="A557" s="41">
        <v>10</v>
      </c>
      <c r="B557" s="41" t="s">
        <v>1819</v>
      </c>
      <c r="C557" s="46" t="s">
        <v>6327</v>
      </c>
      <c r="D557" s="46" t="s">
        <v>895</v>
      </c>
      <c r="E557" s="46" t="s">
        <v>6328</v>
      </c>
      <c r="F557" s="67" t="s">
        <v>5981</v>
      </c>
      <c r="G557" s="82">
        <v>40000000</v>
      </c>
      <c r="H557" s="75">
        <v>45728</v>
      </c>
      <c r="I557" s="75">
        <v>45733</v>
      </c>
      <c r="J557" s="46">
        <v>8</v>
      </c>
      <c r="K557" s="41" t="s">
        <v>4074</v>
      </c>
    </row>
    <row r="558" spans="1:11" ht="124.8" x14ac:dyDescent="0.3">
      <c r="A558" s="41">
        <v>10</v>
      </c>
      <c r="B558" s="41" t="s">
        <v>1819</v>
      </c>
      <c r="C558" s="46" t="s">
        <v>6329</v>
      </c>
      <c r="D558" s="46" t="s">
        <v>895</v>
      </c>
      <c r="E558" s="46" t="s">
        <v>6330</v>
      </c>
      <c r="F558" s="67" t="s">
        <v>5981</v>
      </c>
      <c r="G558" s="82">
        <v>40000000</v>
      </c>
      <c r="H558" s="75">
        <v>45726</v>
      </c>
      <c r="I558" s="75">
        <v>45729</v>
      </c>
      <c r="J558" s="46">
        <v>8</v>
      </c>
      <c r="K558" s="41" t="s">
        <v>4074</v>
      </c>
    </row>
    <row r="559" spans="1:11" ht="124.8" x14ac:dyDescent="0.3">
      <c r="A559" s="41">
        <v>10</v>
      </c>
      <c r="B559" s="41" t="s">
        <v>1819</v>
      </c>
      <c r="C559" s="46" t="s">
        <v>6331</v>
      </c>
      <c r="D559" s="46" t="s">
        <v>895</v>
      </c>
      <c r="E559" s="46" t="s">
        <v>6332</v>
      </c>
      <c r="F559" s="67" t="s">
        <v>5981</v>
      </c>
      <c r="G559" s="82">
        <v>40000000</v>
      </c>
      <c r="H559" s="75">
        <v>45728</v>
      </c>
      <c r="I559" s="75">
        <v>45733</v>
      </c>
      <c r="J559" s="46">
        <v>8</v>
      </c>
      <c r="K559" s="41" t="s">
        <v>4074</v>
      </c>
    </row>
    <row r="560" spans="1:11" ht="124.8" x14ac:dyDescent="0.3">
      <c r="A560" s="41">
        <v>10</v>
      </c>
      <c r="B560" s="41" t="s">
        <v>1819</v>
      </c>
      <c r="C560" s="46" t="s">
        <v>6333</v>
      </c>
      <c r="D560" s="46" t="s">
        <v>895</v>
      </c>
      <c r="E560" s="46" t="s">
        <v>6334</v>
      </c>
      <c r="F560" s="67" t="s">
        <v>6179</v>
      </c>
      <c r="G560" s="82">
        <v>28800000</v>
      </c>
      <c r="H560" s="75">
        <v>45726</v>
      </c>
      <c r="I560" s="75">
        <v>45729</v>
      </c>
      <c r="J560" s="46">
        <v>8</v>
      </c>
      <c r="K560" s="41" t="s">
        <v>4074</v>
      </c>
    </row>
    <row r="561" spans="1:11" ht="62.4" x14ac:dyDescent="0.3">
      <c r="A561" s="41">
        <v>10</v>
      </c>
      <c r="B561" s="41" t="s">
        <v>1819</v>
      </c>
      <c r="C561" s="46" t="s">
        <v>6335</v>
      </c>
      <c r="D561" s="46" t="s">
        <v>895</v>
      </c>
      <c r="E561" s="46" t="s">
        <v>6336</v>
      </c>
      <c r="F561" s="67" t="s">
        <v>5728</v>
      </c>
      <c r="G561" s="82">
        <v>28800000</v>
      </c>
      <c r="H561" s="75">
        <v>45724</v>
      </c>
      <c r="I561" s="75">
        <v>45727</v>
      </c>
      <c r="J561" s="46">
        <v>8</v>
      </c>
      <c r="K561" s="41" t="s">
        <v>4074</v>
      </c>
    </row>
    <row r="562" spans="1:11" ht="124.8" x14ac:dyDescent="0.3">
      <c r="A562" s="41">
        <v>10</v>
      </c>
      <c r="B562" s="41" t="s">
        <v>1819</v>
      </c>
      <c r="C562" s="46" t="s">
        <v>6337</v>
      </c>
      <c r="D562" s="46" t="s">
        <v>895</v>
      </c>
      <c r="E562" s="46" t="s">
        <v>6338</v>
      </c>
      <c r="F562" s="67" t="s">
        <v>6179</v>
      </c>
      <c r="G562" s="82">
        <v>28800000</v>
      </c>
      <c r="H562" s="75">
        <v>45728</v>
      </c>
      <c r="I562" s="75">
        <v>45733</v>
      </c>
      <c r="J562" s="46">
        <v>8</v>
      </c>
      <c r="K562" s="41" t="s">
        <v>4074</v>
      </c>
    </row>
    <row r="563" spans="1:11" ht="124.8" x14ac:dyDescent="0.3">
      <c r="A563" s="41">
        <v>10</v>
      </c>
      <c r="B563" s="41" t="s">
        <v>1819</v>
      </c>
      <c r="C563" s="46" t="s">
        <v>6339</v>
      </c>
      <c r="D563" s="46" t="s">
        <v>895</v>
      </c>
      <c r="E563" s="46" t="s">
        <v>6340</v>
      </c>
      <c r="F563" s="67" t="s">
        <v>5981</v>
      </c>
      <c r="G563" s="82">
        <v>40000000</v>
      </c>
      <c r="H563" s="75">
        <v>45729</v>
      </c>
      <c r="I563" s="75">
        <v>45733</v>
      </c>
      <c r="J563" s="46">
        <v>8</v>
      </c>
      <c r="K563" s="41" t="s">
        <v>4074</v>
      </c>
    </row>
    <row r="564" spans="1:11" ht="124.8" x14ac:dyDescent="0.3">
      <c r="A564" s="41">
        <v>10</v>
      </c>
      <c r="B564" s="41" t="s">
        <v>1819</v>
      </c>
      <c r="C564" s="46" t="s">
        <v>6341</v>
      </c>
      <c r="D564" s="46" t="s">
        <v>895</v>
      </c>
      <c r="E564" s="46" t="s">
        <v>6342</v>
      </c>
      <c r="F564" s="67" t="s">
        <v>6343</v>
      </c>
      <c r="G564" s="82">
        <v>28800000</v>
      </c>
      <c r="H564" s="75">
        <v>45733</v>
      </c>
      <c r="I564" s="75">
        <v>45734</v>
      </c>
      <c r="J564" s="46">
        <v>8</v>
      </c>
      <c r="K564" s="41" t="s">
        <v>4074</v>
      </c>
    </row>
    <row r="565" spans="1:11" ht="109.2" x14ac:dyDescent="0.3">
      <c r="A565" s="41">
        <v>10</v>
      </c>
      <c r="B565" s="41" t="s">
        <v>1819</v>
      </c>
      <c r="C565" s="46" t="s">
        <v>6344</v>
      </c>
      <c r="D565" s="46" t="s">
        <v>895</v>
      </c>
      <c r="E565" s="46" t="s">
        <v>6345</v>
      </c>
      <c r="F565" s="67" t="s">
        <v>6346</v>
      </c>
      <c r="G565" s="82">
        <v>40000000</v>
      </c>
      <c r="H565" s="75">
        <v>45730</v>
      </c>
      <c r="I565" s="75">
        <v>45734</v>
      </c>
      <c r="J565" s="46">
        <v>8</v>
      </c>
      <c r="K565" s="41" t="s">
        <v>4074</v>
      </c>
    </row>
    <row r="566" spans="1:11" ht="124.8" x14ac:dyDescent="0.3">
      <c r="A566" s="41">
        <v>10</v>
      </c>
      <c r="B566" s="41" t="s">
        <v>1819</v>
      </c>
      <c r="C566" s="46" t="s">
        <v>6347</v>
      </c>
      <c r="D566" s="46" t="s">
        <v>895</v>
      </c>
      <c r="E566" s="46" t="s">
        <v>6348</v>
      </c>
      <c r="F566" s="67" t="s">
        <v>6349</v>
      </c>
      <c r="G566" s="82">
        <v>28800000</v>
      </c>
      <c r="H566" s="75">
        <v>45730</v>
      </c>
      <c r="I566" s="75">
        <v>45734</v>
      </c>
      <c r="J566" s="46">
        <v>8</v>
      </c>
      <c r="K566" s="41" t="s">
        <v>4074</v>
      </c>
    </row>
    <row r="567" spans="1:11" ht="109.2" x14ac:dyDescent="0.3">
      <c r="A567" s="41">
        <v>10</v>
      </c>
      <c r="B567" s="41" t="s">
        <v>1819</v>
      </c>
      <c r="C567" s="46" t="s">
        <v>6350</v>
      </c>
      <c r="D567" s="46" t="s">
        <v>895</v>
      </c>
      <c r="E567" s="46" t="s">
        <v>6351</v>
      </c>
      <c r="F567" s="67" t="s">
        <v>5986</v>
      </c>
      <c r="G567" s="82">
        <v>22400000</v>
      </c>
      <c r="H567" s="75">
        <v>45723</v>
      </c>
      <c r="I567" s="75">
        <v>45726</v>
      </c>
      <c r="J567" s="46">
        <v>8</v>
      </c>
      <c r="K567" s="41" t="s">
        <v>4074</v>
      </c>
    </row>
    <row r="568" spans="1:11" ht="109.2" x14ac:dyDescent="0.3">
      <c r="A568" s="41">
        <v>10</v>
      </c>
      <c r="B568" s="41" t="s">
        <v>1819</v>
      </c>
      <c r="C568" s="46" t="s">
        <v>6352</v>
      </c>
      <c r="D568" s="46" t="s">
        <v>895</v>
      </c>
      <c r="E568" s="46" t="s">
        <v>6353</v>
      </c>
      <c r="F568" s="67" t="s">
        <v>5986</v>
      </c>
      <c r="G568" s="82">
        <v>22400000</v>
      </c>
      <c r="H568" s="75">
        <v>45723</v>
      </c>
      <c r="I568" s="75">
        <v>45727</v>
      </c>
      <c r="J568" s="46">
        <v>8</v>
      </c>
      <c r="K568" s="41" t="s">
        <v>4074</v>
      </c>
    </row>
    <row r="569" spans="1:11" ht="187.2" x14ac:dyDescent="0.3">
      <c r="A569" s="41">
        <v>10</v>
      </c>
      <c r="B569" s="41" t="s">
        <v>1819</v>
      </c>
      <c r="C569" s="46" t="s">
        <v>6354</v>
      </c>
      <c r="D569" s="46" t="s">
        <v>895</v>
      </c>
      <c r="E569" s="46" t="s">
        <v>6355</v>
      </c>
      <c r="F569" s="67" t="s">
        <v>6356</v>
      </c>
      <c r="G569" s="46">
        <v>0</v>
      </c>
      <c r="H569" s="46"/>
      <c r="I569" s="46"/>
      <c r="J569" s="46">
        <v>8</v>
      </c>
      <c r="K569" s="41" t="s">
        <v>4074</v>
      </c>
    </row>
    <row r="570" spans="1:11" ht="124.8" x14ac:dyDescent="0.3">
      <c r="A570" s="41">
        <v>10</v>
      </c>
      <c r="B570" s="41" t="s">
        <v>1819</v>
      </c>
      <c r="C570" s="46" t="s">
        <v>6357</v>
      </c>
      <c r="D570" s="46" t="s">
        <v>895</v>
      </c>
      <c r="E570" s="46" t="s">
        <v>6358</v>
      </c>
      <c r="F570" s="67" t="s">
        <v>6161</v>
      </c>
      <c r="G570" s="82">
        <v>28800000</v>
      </c>
      <c r="H570" s="75">
        <v>45723</v>
      </c>
      <c r="I570" s="75">
        <v>45727</v>
      </c>
      <c r="J570" s="46">
        <v>8</v>
      </c>
      <c r="K570" s="41" t="s">
        <v>4074</v>
      </c>
    </row>
    <row r="571" spans="1:11" ht="109.2" x14ac:dyDescent="0.3">
      <c r="A571" s="41">
        <v>10</v>
      </c>
      <c r="B571" s="41" t="s">
        <v>1819</v>
      </c>
      <c r="C571" s="46" t="s">
        <v>6359</v>
      </c>
      <c r="D571" s="46" t="s">
        <v>895</v>
      </c>
      <c r="E571" s="46" t="s">
        <v>6360</v>
      </c>
      <c r="F571" s="67" t="s">
        <v>1822</v>
      </c>
      <c r="G571" s="82">
        <v>22400000</v>
      </c>
      <c r="H571" s="75">
        <v>45735</v>
      </c>
      <c r="I571" s="75">
        <v>45743</v>
      </c>
      <c r="J571" s="46">
        <v>8</v>
      </c>
      <c r="K571" s="41" t="s">
        <v>4074</v>
      </c>
    </row>
    <row r="572" spans="1:11" ht="171.6" x14ac:dyDescent="0.3">
      <c r="A572" s="41">
        <v>10</v>
      </c>
      <c r="B572" s="41" t="s">
        <v>1819</v>
      </c>
      <c r="C572" s="46" t="s">
        <v>6361</v>
      </c>
      <c r="D572" s="46" t="s">
        <v>895</v>
      </c>
      <c r="E572" s="46" t="s">
        <v>6362</v>
      </c>
      <c r="F572" s="67" t="s">
        <v>6363</v>
      </c>
      <c r="G572" s="82">
        <v>48000000</v>
      </c>
      <c r="H572" s="75">
        <v>45729</v>
      </c>
      <c r="I572" s="75">
        <v>45734</v>
      </c>
      <c r="J572" s="46">
        <v>8</v>
      </c>
      <c r="K572" s="41" t="s">
        <v>4074</v>
      </c>
    </row>
    <row r="573" spans="1:11" ht="109.2" x14ac:dyDescent="0.3">
      <c r="A573" s="41">
        <v>10</v>
      </c>
      <c r="B573" s="41" t="s">
        <v>1819</v>
      </c>
      <c r="C573" s="46" t="s">
        <v>6364</v>
      </c>
      <c r="D573" s="46" t="s">
        <v>895</v>
      </c>
      <c r="E573" s="46" t="s">
        <v>6365</v>
      </c>
      <c r="F573" s="67" t="s">
        <v>1822</v>
      </c>
      <c r="G573" s="82">
        <v>22400000</v>
      </c>
      <c r="H573" s="75">
        <v>45736</v>
      </c>
      <c r="I573" s="75">
        <v>45742</v>
      </c>
      <c r="J573" s="46">
        <v>8</v>
      </c>
      <c r="K573" s="41" t="s">
        <v>4074</v>
      </c>
    </row>
    <row r="574" spans="1:11" ht="109.2" x14ac:dyDescent="0.3">
      <c r="A574" s="41">
        <v>10</v>
      </c>
      <c r="B574" s="41" t="s">
        <v>1819</v>
      </c>
      <c r="C574" s="46" t="s">
        <v>6366</v>
      </c>
      <c r="D574" s="46" t="s">
        <v>895</v>
      </c>
      <c r="E574" s="46" t="s">
        <v>6367</v>
      </c>
      <c r="F574" s="67" t="s">
        <v>1822</v>
      </c>
      <c r="G574" s="82">
        <v>22400000</v>
      </c>
      <c r="H574" s="75">
        <v>45735</v>
      </c>
      <c r="I574" s="75">
        <v>45742</v>
      </c>
      <c r="J574" s="46">
        <v>8</v>
      </c>
      <c r="K574" s="41" t="s">
        <v>4074</v>
      </c>
    </row>
    <row r="575" spans="1:11" ht="109.2" x14ac:dyDescent="0.3">
      <c r="A575" s="41">
        <v>10</v>
      </c>
      <c r="B575" s="41" t="s">
        <v>1819</v>
      </c>
      <c r="C575" s="46" t="s">
        <v>6368</v>
      </c>
      <c r="D575" s="46" t="s">
        <v>895</v>
      </c>
      <c r="E575" s="46" t="s">
        <v>6369</v>
      </c>
      <c r="F575" s="67" t="s">
        <v>1822</v>
      </c>
      <c r="G575" s="82">
        <v>22400000</v>
      </c>
      <c r="H575" s="75">
        <v>45736</v>
      </c>
      <c r="I575" s="75">
        <v>45743</v>
      </c>
      <c r="J575" s="46">
        <v>8</v>
      </c>
      <c r="K575" s="41" t="s">
        <v>4074</v>
      </c>
    </row>
    <row r="576" spans="1:11" ht="109.2" x14ac:dyDescent="0.3">
      <c r="A576" s="41">
        <v>10</v>
      </c>
      <c r="B576" s="41" t="s">
        <v>1819</v>
      </c>
      <c r="C576" s="46" t="s">
        <v>6370</v>
      </c>
      <c r="D576" s="46" t="s">
        <v>895</v>
      </c>
      <c r="E576" s="46" t="s">
        <v>6371</v>
      </c>
      <c r="F576" s="67" t="s">
        <v>1822</v>
      </c>
      <c r="G576" s="82">
        <v>22400000</v>
      </c>
      <c r="H576" s="75">
        <v>45736</v>
      </c>
      <c r="I576" s="75">
        <v>45741</v>
      </c>
      <c r="J576" s="46">
        <v>8</v>
      </c>
      <c r="K576" s="41" t="s">
        <v>4074</v>
      </c>
    </row>
    <row r="577" spans="1:11" ht="78" x14ac:dyDescent="0.3">
      <c r="A577" s="41">
        <v>10</v>
      </c>
      <c r="B577" s="41" t="s">
        <v>1819</v>
      </c>
      <c r="C577" s="46" t="s">
        <v>6372</v>
      </c>
      <c r="D577" s="46" t="s">
        <v>895</v>
      </c>
      <c r="E577" s="46" t="s">
        <v>6373</v>
      </c>
      <c r="F577" s="67" t="s">
        <v>6374</v>
      </c>
      <c r="G577" s="82">
        <v>28800000</v>
      </c>
      <c r="H577" s="75">
        <v>45736</v>
      </c>
      <c r="I577" s="75">
        <v>45742</v>
      </c>
      <c r="J577" s="46">
        <v>8</v>
      </c>
      <c r="K577" s="41" t="s">
        <v>4074</v>
      </c>
    </row>
    <row r="578" spans="1:11" ht="93.6" x14ac:dyDescent="0.3">
      <c r="A578" s="41">
        <v>10</v>
      </c>
      <c r="B578" s="41" t="s">
        <v>1819</v>
      </c>
      <c r="C578" s="46" t="s">
        <v>6375</v>
      </c>
      <c r="D578" s="46" t="s">
        <v>895</v>
      </c>
      <c r="E578" s="46" t="s">
        <v>6376</v>
      </c>
      <c r="F578" s="67" t="s">
        <v>6377</v>
      </c>
      <c r="G578" s="82">
        <v>48000000</v>
      </c>
      <c r="H578" s="75">
        <v>45736</v>
      </c>
      <c r="I578" s="75">
        <v>45742</v>
      </c>
      <c r="J578" s="46">
        <v>8</v>
      </c>
      <c r="K578" s="41" t="s">
        <v>4074</v>
      </c>
    </row>
    <row r="579" spans="1:11" ht="109.2" x14ac:dyDescent="0.3">
      <c r="A579" s="41">
        <v>10</v>
      </c>
      <c r="B579" s="41" t="s">
        <v>1819</v>
      </c>
      <c r="C579" s="46" t="s">
        <v>6378</v>
      </c>
      <c r="D579" s="46" t="s">
        <v>895</v>
      </c>
      <c r="E579" s="46" t="s">
        <v>2316</v>
      </c>
      <c r="F579" s="67" t="s">
        <v>1822</v>
      </c>
      <c r="G579" s="82">
        <v>22400000</v>
      </c>
      <c r="H579" s="75">
        <v>45736</v>
      </c>
      <c r="I579" s="75">
        <v>45742</v>
      </c>
      <c r="J579" s="46">
        <v>8</v>
      </c>
      <c r="K579" s="41" t="s">
        <v>4074</v>
      </c>
    </row>
    <row r="580" spans="1:11" ht="109.2" x14ac:dyDescent="0.3">
      <c r="A580" s="41">
        <v>10</v>
      </c>
      <c r="B580" s="41" t="s">
        <v>1819</v>
      </c>
      <c r="C580" s="46" t="s">
        <v>6379</v>
      </c>
      <c r="D580" s="46" t="s">
        <v>895</v>
      </c>
      <c r="E580" s="46" t="s">
        <v>4786</v>
      </c>
      <c r="F580" s="67" t="s">
        <v>1822</v>
      </c>
      <c r="G580" s="82">
        <v>22400000</v>
      </c>
      <c r="H580" s="75">
        <v>45727</v>
      </c>
      <c r="I580" s="75">
        <v>45728</v>
      </c>
      <c r="J580" s="46">
        <v>8</v>
      </c>
      <c r="K580" s="41" t="s">
        <v>4074</v>
      </c>
    </row>
    <row r="581" spans="1:11" ht="124.8" x14ac:dyDescent="0.3">
      <c r="A581" s="41">
        <v>10</v>
      </c>
      <c r="B581" s="41" t="s">
        <v>1819</v>
      </c>
      <c r="C581" s="46" t="s">
        <v>6380</v>
      </c>
      <c r="D581" s="46" t="s">
        <v>895</v>
      </c>
      <c r="E581" s="46" t="s">
        <v>6381</v>
      </c>
      <c r="F581" s="67" t="s">
        <v>6290</v>
      </c>
      <c r="G581" s="82">
        <v>45120000</v>
      </c>
      <c r="H581" s="75">
        <v>45729</v>
      </c>
      <c r="I581" s="75">
        <v>45734</v>
      </c>
      <c r="J581" s="46">
        <v>8</v>
      </c>
      <c r="K581" s="41" t="s">
        <v>4074</v>
      </c>
    </row>
    <row r="582" spans="1:11" ht="124.8" x14ac:dyDescent="0.3">
      <c r="A582" s="41">
        <v>10</v>
      </c>
      <c r="B582" s="41" t="s">
        <v>1819</v>
      </c>
      <c r="C582" s="46" t="s">
        <v>6382</v>
      </c>
      <c r="D582" s="46" t="s">
        <v>895</v>
      </c>
      <c r="E582" s="46" t="s">
        <v>6383</v>
      </c>
      <c r="F582" s="67" t="s">
        <v>6384</v>
      </c>
      <c r="G582" s="82">
        <v>22400000</v>
      </c>
      <c r="H582" s="75">
        <v>45729</v>
      </c>
      <c r="I582" s="75">
        <v>45736</v>
      </c>
      <c r="J582" s="46">
        <v>8</v>
      </c>
      <c r="K582" s="41" t="s">
        <v>4074</v>
      </c>
    </row>
    <row r="583" spans="1:11" ht="171.6" x14ac:dyDescent="0.3">
      <c r="A583" s="41">
        <v>10</v>
      </c>
      <c r="B583" s="41" t="s">
        <v>1819</v>
      </c>
      <c r="C583" s="46" t="s">
        <v>6385</v>
      </c>
      <c r="D583" s="46" t="s">
        <v>895</v>
      </c>
      <c r="E583" s="46" t="s">
        <v>6386</v>
      </c>
      <c r="F583" s="67" t="s">
        <v>6387</v>
      </c>
      <c r="G583" s="82">
        <v>48000000</v>
      </c>
      <c r="H583" s="75">
        <v>45729</v>
      </c>
      <c r="I583" s="75">
        <v>45730</v>
      </c>
      <c r="J583" s="46">
        <v>8</v>
      </c>
      <c r="K583" s="41" t="s">
        <v>4074</v>
      </c>
    </row>
    <row r="584" spans="1:11" ht="187.2" x14ac:dyDescent="0.3">
      <c r="A584" s="41">
        <v>10</v>
      </c>
      <c r="B584" s="41" t="s">
        <v>1819</v>
      </c>
      <c r="C584" s="46" t="s">
        <v>6388</v>
      </c>
      <c r="D584" s="46" t="s">
        <v>895</v>
      </c>
      <c r="E584" s="46" t="s">
        <v>6389</v>
      </c>
      <c r="F584" s="67" t="s">
        <v>5831</v>
      </c>
      <c r="G584" s="82">
        <v>45120000</v>
      </c>
      <c r="H584" s="75">
        <v>45729</v>
      </c>
      <c r="I584" s="75">
        <v>45730</v>
      </c>
      <c r="J584" s="46">
        <v>8</v>
      </c>
      <c r="K584" s="41" t="s">
        <v>4074</v>
      </c>
    </row>
    <row r="585" spans="1:11" ht="156" x14ac:dyDescent="0.3">
      <c r="A585" s="41">
        <v>10</v>
      </c>
      <c r="B585" s="41" t="s">
        <v>1819</v>
      </c>
      <c r="C585" s="46" t="s">
        <v>6390</v>
      </c>
      <c r="D585" s="46" t="s">
        <v>895</v>
      </c>
      <c r="E585" s="46" t="s">
        <v>6391</v>
      </c>
      <c r="F585" s="67" t="s">
        <v>5775</v>
      </c>
      <c r="G585" s="82">
        <v>48000000</v>
      </c>
      <c r="H585" s="75">
        <v>45730</v>
      </c>
      <c r="I585" s="75">
        <v>45742</v>
      </c>
      <c r="J585" s="46">
        <v>8</v>
      </c>
      <c r="K585" s="41" t="s">
        <v>4074</v>
      </c>
    </row>
    <row r="586" spans="1:11" ht="109.2" x14ac:dyDescent="0.3">
      <c r="A586" s="41">
        <v>10</v>
      </c>
      <c r="B586" s="41" t="s">
        <v>1819</v>
      </c>
      <c r="C586" s="46" t="s">
        <v>6392</v>
      </c>
      <c r="D586" s="46" t="s">
        <v>895</v>
      </c>
      <c r="E586" s="46" t="s">
        <v>6393</v>
      </c>
      <c r="F586" s="67" t="s">
        <v>6394</v>
      </c>
      <c r="G586" s="82">
        <v>48000000</v>
      </c>
      <c r="H586" s="75">
        <v>45729</v>
      </c>
      <c r="I586" s="75">
        <v>45730</v>
      </c>
      <c r="J586" s="46">
        <v>8</v>
      </c>
      <c r="K586" s="41" t="s">
        <v>4074</v>
      </c>
    </row>
    <row r="587" spans="1:11" ht="124.8" x14ac:dyDescent="0.3">
      <c r="A587" s="41">
        <v>10</v>
      </c>
      <c r="B587" s="41" t="s">
        <v>1819</v>
      </c>
      <c r="C587" s="46" t="s">
        <v>6395</v>
      </c>
      <c r="D587" s="46" t="s">
        <v>895</v>
      </c>
      <c r="E587" s="46" t="s">
        <v>6396</v>
      </c>
      <c r="F587" s="67" t="s">
        <v>6397</v>
      </c>
      <c r="G587" s="82">
        <v>56000000</v>
      </c>
      <c r="H587" s="75">
        <v>45728</v>
      </c>
      <c r="I587" s="75">
        <v>45729</v>
      </c>
      <c r="J587" s="46">
        <v>8</v>
      </c>
      <c r="K587" s="41" t="s">
        <v>4074</v>
      </c>
    </row>
    <row r="588" spans="1:11" ht="124.8" x14ac:dyDescent="0.3">
      <c r="A588" s="41">
        <v>10</v>
      </c>
      <c r="B588" s="41" t="s">
        <v>1819</v>
      </c>
      <c r="C588" s="46" t="s">
        <v>6398</v>
      </c>
      <c r="D588" s="46" t="s">
        <v>895</v>
      </c>
      <c r="E588" s="46" t="s">
        <v>6399</v>
      </c>
      <c r="F588" s="67" t="s">
        <v>6400</v>
      </c>
      <c r="G588" s="82">
        <v>22400000</v>
      </c>
      <c r="H588" s="75">
        <v>45734</v>
      </c>
      <c r="I588" s="75">
        <v>45737</v>
      </c>
      <c r="J588" s="46">
        <v>8</v>
      </c>
      <c r="K588" s="41" t="s">
        <v>4074</v>
      </c>
    </row>
    <row r="589" spans="1:11" ht="124.8" x14ac:dyDescent="0.3">
      <c r="A589" s="41">
        <v>10</v>
      </c>
      <c r="B589" s="41" t="s">
        <v>1819</v>
      </c>
      <c r="C589" s="46" t="s">
        <v>6401</v>
      </c>
      <c r="D589" s="46" t="s">
        <v>895</v>
      </c>
      <c r="E589" s="46" t="s">
        <v>907</v>
      </c>
      <c r="F589" s="67" t="s">
        <v>6402</v>
      </c>
      <c r="G589" s="82">
        <v>28800000</v>
      </c>
      <c r="H589" s="75">
        <v>45734</v>
      </c>
      <c r="I589" s="75">
        <v>45737</v>
      </c>
      <c r="J589" s="46">
        <v>8</v>
      </c>
      <c r="K589" s="41" t="s">
        <v>4074</v>
      </c>
    </row>
    <row r="590" spans="1:11" ht="109.2" x14ac:dyDescent="0.3">
      <c r="A590" s="41">
        <v>10</v>
      </c>
      <c r="B590" s="41" t="s">
        <v>1819</v>
      </c>
      <c r="C590" s="46" t="s">
        <v>6403</v>
      </c>
      <c r="D590" s="46" t="s">
        <v>895</v>
      </c>
      <c r="E590" s="46" t="s">
        <v>6404</v>
      </c>
      <c r="F590" s="67" t="s">
        <v>6405</v>
      </c>
      <c r="G590" s="82">
        <v>28800000</v>
      </c>
      <c r="H590" s="75">
        <v>45729</v>
      </c>
      <c r="I590" s="75">
        <v>45733</v>
      </c>
      <c r="J590" s="46">
        <v>8</v>
      </c>
      <c r="K590" s="41" t="s">
        <v>4074</v>
      </c>
    </row>
    <row r="591" spans="1:11" ht="124.8" x14ac:dyDescent="0.3">
      <c r="A591" s="41">
        <v>10</v>
      </c>
      <c r="B591" s="41" t="s">
        <v>1819</v>
      </c>
      <c r="C591" s="46" t="s">
        <v>6406</v>
      </c>
      <c r="D591" s="46" t="s">
        <v>895</v>
      </c>
      <c r="E591" s="46" t="s">
        <v>6407</v>
      </c>
      <c r="F591" s="67" t="s">
        <v>6179</v>
      </c>
      <c r="G591" s="82">
        <v>28800000</v>
      </c>
      <c r="H591" s="75">
        <v>45728</v>
      </c>
      <c r="I591" s="75">
        <v>45730</v>
      </c>
      <c r="J591" s="46">
        <v>8</v>
      </c>
      <c r="K591" s="41" t="s">
        <v>4074</v>
      </c>
    </row>
    <row r="592" spans="1:11" ht="124.8" x14ac:dyDescent="0.3">
      <c r="A592" s="41">
        <v>10</v>
      </c>
      <c r="B592" s="41" t="s">
        <v>1819</v>
      </c>
      <c r="C592" s="46" t="s">
        <v>6408</v>
      </c>
      <c r="D592" s="46" t="s">
        <v>895</v>
      </c>
      <c r="E592" s="46" t="s">
        <v>6409</v>
      </c>
      <c r="F592" s="67" t="s">
        <v>6290</v>
      </c>
      <c r="G592" s="82">
        <v>45120000</v>
      </c>
      <c r="H592" s="75">
        <v>45730</v>
      </c>
      <c r="I592" s="75">
        <v>45743</v>
      </c>
      <c r="J592" s="46">
        <v>8</v>
      </c>
      <c r="K592" s="41" t="s">
        <v>4074</v>
      </c>
    </row>
    <row r="593" spans="1:11" ht="109.2" x14ac:dyDescent="0.3">
      <c r="A593" s="41">
        <v>10</v>
      </c>
      <c r="B593" s="41" t="s">
        <v>1819</v>
      </c>
      <c r="C593" s="46" t="s">
        <v>6410</v>
      </c>
      <c r="D593" s="46" t="s">
        <v>895</v>
      </c>
      <c r="E593" s="46" t="s">
        <v>6411</v>
      </c>
      <c r="F593" s="67" t="s">
        <v>6412</v>
      </c>
      <c r="G593" s="82">
        <v>28800000</v>
      </c>
      <c r="H593" s="75">
        <v>45730</v>
      </c>
      <c r="I593" s="75">
        <v>45735</v>
      </c>
      <c r="J593" s="46">
        <v>8</v>
      </c>
      <c r="K593" s="41" t="s">
        <v>4074</v>
      </c>
    </row>
    <row r="594" spans="1:11" ht="140.4" x14ac:dyDescent="0.3">
      <c r="A594" s="41">
        <v>10</v>
      </c>
      <c r="B594" s="41" t="s">
        <v>1819</v>
      </c>
      <c r="C594" s="46" t="s">
        <v>6413</v>
      </c>
      <c r="D594" s="46" t="s">
        <v>895</v>
      </c>
      <c r="E594" s="46" t="s">
        <v>6414</v>
      </c>
      <c r="F594" s="67" t="s">
        <v>6415</v>
      </c>
      <c r="G594" s="82">
        <v>45120000</v>
      </c>
      <c r="H594" s="75">
        <v>44998</v>
      </c>
      <c r="I594" s="75">
        <v>45730</v>
      </c>
      <c r="J594" s="46">
        <v>8</v>
      </c>
      <c r="K594" s="41" t="s">
        <v>4074</v>
      </c>
    </row>
    <row r="595" spans="1:11" ht="109.2" x14ac:dyDescent="0.3">
      <c r="A595" s="41">
        <v>10</v>
      </c>
      <c r="B595" s="41" t="s">
        <v>1819</v>
      </c>
      <c r="C595" s="46" t="s">
        <v>6416</v>
      </c>
      <c r="D595" s="46" t="s">
        <v>895</v>
      </c>
      <c r="E595" s="46" t="s">
        <v>5210</v>
      </c>
      <c r="F595" s="67" t="s">
        <v>6417</v>
      </c>
      <c r="G595" s="82">
        <v>28800000</v>
      </c>
      <c r="H595" s="75">
        <v>45730</v>
      </c>
      <c r="I595" s="75">
        <v>45737</v>
      </c>
      <c r="J595" s="46">
        <v>8</v>
      </c>
      <c r="K595" s="41" t="s">
        <v>4074</v>
      </c>
    </row>
    <row r="596" spans="1:11" ht="124.8" x14ac:dyDescent="0.3">
      <c r="A596" s="41">
        <v>10</v>
      </c>
      <c r="B596" s="41" t="s">
        <v>1819</v>
      </c>
      <c r="C596" s="46" t="s">
        <v>6418</v>
      </c>
      <c r="D596" s="46" t="s">
        <v>895</v>
      </c>
      <c r="E596" s="46" t="s">
        <v>6419</v>
      </c>
      <c r="F596" s="67" t="s">
        <v>6420</v>
      </c>
      <c r="G596" s="82">
        <v>45120000</v>
      </c>
      <c r="H596" s="75">
        <v>45734</v>
      </c>
      <c r="I596" s="75">
        <v>45736</v>
      </c>
      <c r="J596" s="46">
        <v>8</v>
      </c>
      <c r="K596" s="41" t="s">
        <v>4074</v>
      </c>
    </row>
    <row r="597" spans="1:11" ht="62.4" x14ac:dyDescent="0.3">
      <c r="A597" s="41">
        <v>10</v>
      </c>
      <c r="B597" s="41" t="s">
        <v>1819</v>
      </c>
      <c r="C597" s="46" t="s">
        <v>6421</v>
      </c>
      <c r="D597" s="46" t="s">
        <v>895</v>
      </c>
      <c r="E597" s="46" t="s">
        <v>6422</v>
      </c>
      <c r="F597" s="67" t="s">
        <v>6280</v>
      </c>
      <c r="G597" s="82">
        <v>22400000</v>
      </c>
      <c r="H597" s="75">
        <v>45736</v>
      </c>
      <c r="I597" s="75">
        <v>45743</v>
      </c>
      <c r="J597" s="46">
        <v>8</v>
      </c>
      <c r="K597" s="41" t="s">
        <v>4074</v>
      </c>
    </row>
    <row r="598" spans="1:11" ht="124.8" x14ac:dyDescent="0.3">
      <c r="A598" s="41">
        <v>10</v>
      </c>
      <c r="B598" s="41" t="s">
        <v>1819</v>
      </c>
      <c r="C598" s="46" t="s">
        <v>6423</v>
      </c>
      <c r="D598" s="46" t="s">
        <v>895</v>
      </c>
      <c r="E598" s="46" t="s">
        <v>6424</v>
      </c>
      <c r="F598" s="67" t="s">
        <v>6400</v>
      </c>
      <c r="G598" s="82">
        <v>22400000</v>
      </c>
      <c r="H598" s="75">
        <v>45741</v>
      </c>
      <c r="I598" s="75">
        <v>45742</v>
      </c>
      <c r="J598" s="46">
        <v>8</v>
      </c>
      <c r="K598" s="41" t="s">
        <v>4074</v>
      </c>
    </row>
    <row r="599" spans="1:11" ht="171.6" x14ac:dyDescent="0.3">
      <c r="A599" s="41">
        <v>10</v>
      </c>
      <c r="B599" s="41" t="s">
        <v>1819</v>
      </c>
      <c r="C599" s="46" t="s">
        <v>6425</v>
      </c>
      <c r="D599" s="46" t="s">
        <v>895</v>
      </c>
      <c r="E599" s="46" t="s">
        <v>6426</v>
      </c>
      <c r="F599" s="67" t="s">
        <v>6427</v>
      </c>
      <c r="G599" s="82">
        <v>61600000</v>
      </c>
      <c r="H599" s="75">
        <v>45730</v>
      </c>
      <c r="I599" s="75">
        <v>45737</v>
      </c>
      <c r="J599" s="46">
        <v>8</v>
      </c>
      <c r="K599" s="41" t="s">
        <v>4074</v>
      </c>
    </row>
    <row r="600" spans="1:11" ht="124.8" x14ac:dyDescent="0.3">
      <c r="A600" s="41">
        <v>10</v>
      </c>
      <c r="B600" s="41" t="s">
        <v>1819</v>
      </c>
      <c r="C600" s="46" t="s">
        <v>6428</v>
      </c>
      <c r="D600" s="46" t="s">
        <v>895</v>
      </c>
      <c r="E600" s="46" t="s">
        <v>6429</v>
      </c>
      <c r="F600" s="67" t="s">
        <v>6384</v>
      </c>
      <c r="G600" s="82">
        <v>22400000</v>
      </c>
      <c r="H600" s="75">
        <v>45730</v>
      </c>
      <c r="I600" s="75">
        <v>45742</v>
      </c>
      <c r="J600" s="46">
        <v>8</v>
      </c>
      <c r="K600" s="41" t="s">
        <v>4074</v>
      </c>
    </row>
    <row r="601" spans="1:11" ht="109.2" x14ac:dyDescent="0.3">
      <c r="A601" s="41">
        <v>10</v>
      </c>
      <c r="B601" s="41" t="s">
        <v>1819</v>
      </c>
      <c r="C601" s="46" t="s">
        <v>6430</v>
      </c>
      <c r="D601" s="46" t="s">
        <v>895</v>
      </c>
      <c r="E601" s="46" t="s">
        <v>6431</v>
      </c>
      <c r="F601" s="67" t="s">
        <v>6432</v>
      </c>
      <c r="G601" s="82">
        <v>45120000</v>
      </c>
      <c r="H601" s="75">
        <v>45733</v>
      </c>
      <c r="I601" s="75">
        <v>45737</v>
      </c>
      <c r="J601" s="46">
        <v>8</v>
      </c>
      <c r="K601" s="41" t="s">
        <v>4074</v>
      </c>
    </row>
    <row r="602" spans="1:11" ht="109.2" x14ac:dyDescent="0.3">
      <c r="A602" s="41">
        <v>10</v>
      </c>
      <c r="B602" s="41" t="s">
        <v>1819</v>
      </c>
      <c r="C602" s="46" t="s">
        <v>6433</v>
      </c>
      <c r="D602" s="46" t="s">
        <v>895</v>
      </c>
      <c r="E602" s="46" t="s">
        <v>3577</v>
      </c>
      <c r="F602" s="67" t="s">
        <v>6432</v>
      </c>
      <c r="G602" s="82">
        <v>45120000</v>
      </c>
      <c r="H602" s="75">
        <v>45733</v>
      </c>
      <c r="I602" s="75">
        <v>45737</v>
      </c>
      <c r="J602" s="46">
        <v>8</v>
      </c>
      <c r="K602" s="41" t="s">
        <v>4074</v>
      </c>
    </row>
    <row r="603" spans="1:11" ht="78" x14ac:dyDescent="0.3">
      <c r="A603" s="41">
        <v>10</v>
      </c>
      <c r="B603" s="41" t="s">
        <v>1819</v>
      </c>
      <c r="C603" s="46" t="s">
        <v>6434</v>
      </c>
      <c r="D603" s="46" t="s">
        <v>895</v>
      </c>
      <c r="E603" s="46" t="s">
        <v>6435</v>
      </c>
      <c r="F603" s="67" t="s">
        <v>6436</v>
      </c>
      <c r="G603" s="82">
        <v>28800000</v>
      </c>
      <c r="H603" s="75">
        <v>45733</v>
      </c>
      <c r="I603" s="75">
        <v>45734</v>
      </c>
      <c r="J603" s="46">
        <v>8</v>
      </c>
      <c r="K603" s="41" t="s">
        <v>4074</v>
      </c>
    </row>
    <row r="604" spans="1:11" x14ac:dyDescent="0.3">
      <c r="A604" s="41">
        <v>11</v>
      </c>
      <c r="B604" s="41" t="s">
        <v>6584</v>
      </c>
      <c r="C604" s="41" t="s">
        <v>6585</v>
      </c>
      <c r="D604" s="41" t="s">
        <v>383</v>
      </c>
      <c r="E604" s="41" t="s">
        <v>1003</v>
      </c>
      <c r="F604" s="41" t="s">
        <v>997</v>
      </c>
      <c r="G604" s="109" t="s">
        <v>6586</v>
      </c>
      <c r="H604" s="100">
        <v>45661</v>
      </c>
      <c r="I604" s="100">
        <v>45720</v>
      </c>
      <c r="J604" s="41" t="s">
        <v>5064</v>
      </c>
      <c r="K604" s="41" t="s">
        <v>5140</v>
      </c>
    </row>
    <row r="605" spans="1:11" x14ac:dyDescent="0.3">
      <c r="A605" s="41">
        <v>11</v>
      </c>
      <c r="B605" s="41" t="s">
        <v>6584</v>
      </c>
      <c r="C605" s="41" t="s">
        <v>6587</v>
      </c>
      <c r="D605" s="41" t="s">
        <v>383</v>
      </c>
      <c r="E605" s="41" t="s">
        <v>5050</v>
      </c>
      <c r="F605" s="41" t="s">
        <v>6588</v>
      </c>
      <c r="G605" s="109" t="s">
        <v>6586</v>
      </c>
      <c r="H605" s="100">
        <v>45842</v>
      </c>
      <c r="I605" s="100">
        <v>45904</v>
      </c>
      <c r="J605" s="41" t="s">
        <v>5064</v>
      </c>
      <c r="K605" s="41" t="s">
        <v>5140</v>
      </c>
    </row>
    <row r="606" spans="1:11" x14ac:dyDescent="0.3">
      <c r="A606" s="41">
        <v>11</v>
      </c>
      <c r="B606" s="41" t="s">
        <v>6584</v>
      </c>
      <c r="C606" s="41" t="s">
        <v>6589</v>
      </c>
      <c r="D606" s="41" t="s">
        <v>383</v>
      </c>
      <c r="E606" s="41" t="s">
        <v>5084</v>
      </c>
      <c r="F606" s="41" t="s">
        <v>3279</v>
      </c>
      <c r="G606" s="109" t="s">
        <v>6586</v>
      </c>
      <c r="H606" s="41" t="s">
        <v>6590</v>
      </c>
      <c r="I606" s="41" t="s">
        <v>6591</v>
      </c>
      <c r="J606" s="41" t="s">
        <v>5064</v>
      </c>
      <c r="K606" s="41" t="s">
        <v>5140</v>
      </c>
    </row>
    <row r="607" spans="1:11" x14ac:dyDescent="0.3">
      <c r="A607" s="41">
        <v>11</v>
      </c>
      <c r="B607" s="41" t="s">
        <v>6584</v>
      </c>
      <c r="C607" s="41" t="s">
        <v>6592</v>
      </c>
      <c r="D607" s="41" t="s">
        <v>383</v>
      </c>
      <c r="E607" s="41" t="s">
        <v>5074</v>
      </c>
      <c r="F607" s="41" t="s">
        <v>3279</v>
      </c>
      <c r="G607" s="109" t="s">
        <v>6586</v>
      </c>
      <c r="H607" s="100">
        <v>45751</v>
      </c>
      <c r="I607" s="100">
        <v>45904</v>
      </c>
      <c r="J607" s="41" t="s">
        <v>5064</v>
      </c>
      <c r="K607" s="41" t="s">
        <v>5140</v>
      </c>
    </row>
    <row r="608" spans="1:11" x14ac:dyDescent="0.3">
      <c r="A608" s="41">
        <v>11</v>
      </c>
      <c r="B608" s="41" t="s">
        <v>6584</v>
      </c>
      <c r="C608" s="41" t="s">
        <v>6593</v>
      </c>
      <c r="D608" s="41" t="s">
        <v>383</v>
      </c>
      <c r="E608" s="41" t="s">
        <v>6594</v>
      </c>
      <c r="F608" s="41" t="s">
        <v>997</v>
      </c>
      <c r="G608" s="109" t="s">
        <v>6586</v>
      </c>
      <c r="H608" s="41" t="s">
        <v>6595</v>
      </c>
      <c r="I608" s="41" t="s">
        <v>6590</v>
      </c>
      <c r="J608" s="41" t="s">
        <v>5064</v>
      </c>
      <c r="K608" s="41" t="s">
        <v>5140</v>
      </c>
    </row>
    <row r="609" spans="1:11" x14ac:dyDescent="0.3">
      <c r="A609" s="41">
        <v>11</v>
      </c>
      <c r="B609" s="41" t="s">
        <v>6584</v>
      </c>
      <c r="C609" s="41" t="s">
        <v>6596</v>
      </c>
      <c r="D609" s="41" t="s">
        <v>383</v>
      </c>
      <c r="E609" s="41" t="s">
        <v>5034</v>
      </c>
      <c r="F609" s="41" t="s">
        <v>3279</v>
      </c>
      <c r="G609" s="109" t="s">
        <v>6586</v>
      </c>
      <c r="H609" s="100">
        <v>45751</v>
      </c>
      <c r="I609" s="100">
        <v>45873</v>
      </c>
      <c r="J609" s="41" t="s">
        <v>5064</v>
      </c>
      <c r="K609" s="41" t="s">
        <v>5140</v>
      </c>
    </row>
    <row r="610" spans="1:11" x14ac:dyDescent="0.3">
      <c r="A610" s="41">
        <v>11</v>
      </c>
      <c r="B610" s="41" t="s">
        <v>6584</v>
      </c>
      <c r="C610" s="41" t="s">
        <v>6597</v>
      </c>
      <c r="D610" s="41" t="s">
        <v>383</v>
      </c>
      <c r="E610" s="41" t="s">
        <v>5115</v>
      </c>
      <c r="F610" s="41" t="s">
        <v>331</v>
      </c>
      <c r="G610" s="109" t="s">
        <v>6586</v>
      </c>
      <c r="H610" s="41" t="s">
        <v>6598</v>
      </c>
      <c r="I610" s="41" t="s">
        <v>6599</v>
      </c>
      <c r="J610" s="41" t="s">
        <v>5064</v>
      </c>
      <c r="K610" s="41" t="s">
        <v>5140</v>
      </c>
    </row>
    <row r="611" spans="1:11" x14ac:dyDescent="0.3">
      <c r="A611" s="41">
        <v>11</v>
      </c>
      <c r="B611" s="41" t="s">
        <v>6584</v>
      </c>
      <c r="C611" s="41" t="s">
        <v>6600</v>
      </c>
      <c r="D611" s="41" t="s">
        <v>383</v>
      </c>
      <c r="E611" s="41" t="s">
        <v>6601</v>
      </c>
      <c r="F611" s="41" t="s">
        <v>331</v>
      </c>
      <c r="G611" s="109" t="s">
        <v>6586</v>
      </c>
      <c r="H611" s="41" t="s">
        <v>6598</v>
      </c>
      <c r="I611" s="41" t="s">
        <v>6599</v>
      </c>
      <c r="J611" s="41" t="s">
        <v>5064</v>
      </c>
      <c r="K611" s="41" t="s">
        <v>5140</v>
      </c>
    </row>
    <row r="612" spans="1:11" x14ac:dyDescent="0.3">
      <c r="A612" s="41">
        <v>11</v>
      </c>
      <c r="B612" s="41" t="s">
        <v>6584</v>
      </c>
      <c r="C612" s="41" t="s">
        <v>6602</v>
      </c>
      <c r="D612" s="41" t="s">
        <v>383</v>
      </c>
      <c r="E612" s="41" t="s">
        <v>6603</v>
      </c>
      <c r="F612" s="41" t="s">
        <v>3279</v>
      </c>
      <c r="G612" s="109" t="s">
        <v>6586</v>
      </c>
      <c r="H612" s="100">
        <v>45720</v>
      </c>
      <c r="I612" s="100">
        <v>45842</v>
      </c>
      <c r="J612" s="41" t="s">
        <v>5064</v>
      </c>
      <c r="K612" s="41" t="s">
        <v>5140</v>
      </c>
    </row>
    <row r="613" spans="1:11" x14ac:dyDescent="0.3">
      <c r="A613" s="41">
        <v>11</v>
      </c>
      <c r="B613" s="41" t="s">
        <v>6584</v>
      </c>
      <c r="C613" s="41" t="s">
        <v>6604</v>
      </c>
      <c r="D613" s="41" t="s">
        <v>383</v>
      </c>
      <c r="E613" s="41" t="s">
        <v>1013</v>
      </c>
      <c r="F613" s="41" t="s">
        <v>6605</v>
      </c>
      <c r="G613" s="109" t="s">
        <v>6606</v>
      </c>
      <c r="H613" s="41" t="s">
        <v>6598</v>
      </c>
      <c r="I613" s="41" t="s">
        <v>6599</v>
      </c>
      <c r="J613" s="41" t="s">
        <v>5064</v>
      </c>
      <c r="K613" s="41" t="s">
        <v>5140</v>
      </c>
    </row>
    <row r="614" spans="1:11" x14ac:dyDescent="0.3">
      <c r="A614" s="41">
        <v>12</v>
      </c>
      <c r="B614" s="41" t="s">
        <v>6655</v>
      </c>
      <c r="C614" s="41" t="s">
        <v>6656</v>
      </c>
      <c r="D614" s="41" t="s">
        <v>6657</v>
      </c>
      <c r="E614" s="41" t="s">
        <v>6658</v>
      </c>
      <c r="F614" s="41" t="s">
        <v>6659</v>
      </c>
      <c r="G614" s="83">
        <v>33810000</v>
      </c>
      <c r="H614" s="84">
        <v>45741</v>
      </c>
      <c r="I614" s="84">
        <v>45748</v>
      </c>
      <c r="J614" s="41" t="s">
        <v>6660</v>
      </c>
      <c r="K614" s="41" t="s">
        <v>5194</v>
      </c>
    </row>
    <row r="615" spans="1:11" x14ac:dyDescent="0.3">
      <c r="A615" s="41">
        <v>12</v>
      </c>
      <c r="B615" s="41" t="s">
        <v>6655</v>
      </c>
      <c r="C615" s="41" t="s">
        <v>6661</v>
      </c>
      <c r="D615" s="41" t="s">
        <v>6657</v>
      </c>
      <c r="E615" s="41" t="s">
        <v>6662</v>
      </c>
      <c r="F615" s="41" t="s">
        <v>6663</v>
      </c>
      <c r="G615" s="83">
        <v>32400000</v>
      </c>
      <c r="H615" s="84">
        <v>45743</v>
      </c>
      <c r="I615" s="84">
        <v>45748</v>
      </c>
      <c r="J615" s="41" t="s">
        <v>6660</v>
      </c>
      <c r="K615" s="41" t="s">
        <v>5194</v>
      </c>
    </row>
    <row r="616" spans="1:11" x14ac:dyDescent="0.3">
      <c r="A616" s="41">
        <v>12</v>
      </c>
      <c r="B616" s="41" t="s">
        <v>6655</v>
      </c>
      <c r="C616" s="41" t="s">
        <v>6664</v>
      </c>
      <c r="D616" s="41" t="s">
        <v>6657</v>
      </c>
      <c r="E616" s="41" t="s">
        <v>6665</v>
      </c>
      <c r="F616" s="41" t="s">
        <v>6666</v>
      </c>
      <c r="G616" s="83">
        <v>33810000</v>
      </c>
      <c r="H616" s="84">
        <v>45742</v>
      </c>
      <c r="I616" s="84">
        <v>45748</v>
      </c>
      <c r="J616" s="41" t="s">
        <v>6660</v>
      </c>
      <c r="K616" s="41" t="s">
        <v>5194</v>
      </c>
    </row>
    <row r="617" spans="1:11" x14ac:dyDescent="0.3">
      <c r="A617" s="41">
        <v>12</v>
      </c>
      <c r="B617" s="41" t="s">
        <v>6655</v>
      </c>
      <c r="C617" s="41" t="s">
        <v>6667</v>
      </c>
      <c r="D617" s="41" t="s">
        <v>6657</v>
      </c>
      <c r="E617" s="41" t="s">
        <v>6668</v>
      </c>
      <c r="F617" s="41" t="s">
        <v>6659</v>
      </c>
      <c r="G617" s="83">
        <v>33810000</v>
      </c>
      <c r="H617" s="84">
        <v>45743</v>
      </c>
      <c r="I617" s="84">
        <v>45748</v>
      </c>
      <c r="J617" s="41" t="s">
        <v>6660</v>
      </c>
      <c r="K617" s="41" t="s">
        <v>5194</v>
      </c>
    </row>
    <row r="618" spans="1:11" x14ac:dyDescent="0.3">
      <c r="A618" s="41">
        <v>12</v>
      </c>
      <c r="B618" s="41" t="s">
        <v>6655</v>
      </c>
      <c r="C618" s="41" t="s">
        <v>6669</v>
      </c>
      <c r="D618" s="41" t="s">
        <v>6657</v>
      </c>
      <c r="E618" s="41" t="s">
        <v>6670</v>
      </c>
      <c r="F618" s="41" t="s">
        <v>6666</v>
      </c>
      <c r="G618" s="83">
        <v>33810000</v>
      </c>
      <c r="H618" s="84">
        <v>45744</v>
      </c>
      <c r="I618" s="84">
        <v>45748</v>
      </c>
      <c r="J618" s="41" t="s">
        <v>6660</v>
      </c>
      <c r="K618" s="41" t="s">
        <v>5194</v>
      </c>
    </row>
    <row r="619" spans="1:11" ht="140.4" x14ac:dyDescent="0.3">
      <c r="A619" s="41">
        <v>13</v>
      </c>
      <c r="B619" s="67" t="s">
        <v>598</v>
      </c>
      <c r="C619" s="67">
        <v>81</v>
      </c>
      <c r="D619" s="67" t="s">
        <v>5520</v>
      </c>
      <c r="E619" s="67" t="s">
        <v>1589</v>
      </c>
      <c r="F619" s="67" t="s">
        <v>5521</v>
      </c>
      <c r="G619" s="115" t="s">
        <v>5522</v>
      </c>
      <c r="H619" s="91">
        <v>45721</v>
      </c>
      <c r="I619" s="91">
        <v>45723</v>
      </c>
      <c r="J619" s="67">
        <v>4</v>
      </c>
      <c r="K619" s="85" t="s">
        <v>5140</v>
      </c>
    </row>
    <row r="620" spans="1:11" ht="202.8" x14ac:dyDescent="0.3">
      <c r="A620" s="41">
        <v>13</v>
      </c>
      <c r="B620" s="67" t="s">
        <v>598</v>
      </c>
      <c r="C620" s="67">
        <v>85</v>
      </c>
      <c r="D620" s="67" t="s">
        <v>5520</v>
      </c>
      <c r="E620" s="67" t="s">
        <v>5523</v>
      </c>
      <c r="F620" s="67" t="s">
        <v>5524</v>
      </c>
      <c r="G620" s="115" t="s">
        <v>5522</v>
      </c>
      <c r="H620" s="91">
        <v>45720</v>
      </c>
      <c r="I620" s="91">
        <v>45726</v>
      </c>
      <c r="J620" s="67">
        <v>4</v>
      </c>
      <c r="K620" s="85" t="s">
        <v>5140</v>
      </c>
    </row>
    <row r="621" spans="1:11" ht="140.4" x14ac:dyDescent="0.3">
      <c r="A621" s="41">
        <v>13</v>
      </c>
      <c r="B621" s="67" t="s">
        <v>598</v>
      </c>
      <c r="C621" s="67">
        <v>105</v>
      </c>
      <c r="D621" s="67" t="s">
        <v>5520</v>
      </c>
      <c r="E621" s="67" t="s">
        <v>4076</v>
      </c>
      <c r="F621" s="67" t="s">
        <v>5525</v>
      </c>
      <c r="G621" s="115" t="s">
        <v>5526</v>
      </c>
      <c r="H621" s="91">
        <v>45728</v>
      </c>
      <c r="I621" s="91">
        <v>45729</v>
      </c>
      <c r="J621" s="67">
        <v>4</v>
      </c>
      <c r="K621" s="85" t="s">
        <v>5140</v>
      </c>
    </row>
    <row r="622" spans="1:11" ht="93.6" x14ac:dyDescent="0.3">
      <c r="A622" s="41">
        <v>13</v>
      </c>
      <c r="B622" s="67" t="s">
        <v>598</v>
      </c>
      <c r="C622" s="67">
        <v>165</v>
      </c>
      <c r="D622" s="67" t="s">
        <v>5520</v>
      </c>
      <c r="E622" s="67" t="s">
        <v>4082</v>
      </c>
      <c r="F622" s="67" t="s">
        <v>5527</v>
      </c>
      <c r="G622" s="115" t="s">
        <v>5528</v>
      </c>
      <c r="H622" s="91">
        <v>45737</v>
      </c>
      <c r="I622" s="91">
        <v>45741</v>
      </c>
      <c r="J622" s="67">
        <v>4</v>
      </c>
      <c r="K622" s="85" t="s">
        <v>5140</v>
      </c>
    </row>
    <row r="623" spans="1:11" ht="93.6" x14ac:dyDescent="0.3">
      <c r="A623" s="41">
        <v>13</v>
      </c>
      <c r="B623" s="67" t="s">
        <v>598</v>
      </c>
      <c r="C623" s="67">
        <v>168</v>
      </c>
      <c r="D623" s="67" t="s">
        <v>5520</v>
      </c>
      <c r="E623" s="67" t="s">
        <v>5529</v>
      </c>
      <c r="F623" s="67" t="s">
        <v>5530</v>
      </c>
      <c r="G623" s="115" t="s">
        <v>5528</v>
      </c>
      <c r="H623" s="91">
        <v>45742</v>
      </c>
      <c r="I623" s="91">
        <v>45743</v>
      </c>
      <c r="J623" s="67">
        <v>4</v>
      </c>
      <c r="K623" s="85" t="s">
        <v>5140</v>
      </c>
    </row>
    <row r="624" spans="1:11" ht="171.6" x14ac:dyDescent="0.3">
      <c r="A624" s="41">
        <v>14</v>
      </c>
      <c r="B624" s="46" t="s">
        <v>636</v>
      </c>
      <c r="C624" s="46" t="s">
        <v>7125</v>
      </c>
      <c r="D624" s="46" t="s">
        <v>462</v>
      </c>
      <c r="E624" s="46" t="s">
        <v>7126</v>
      </c>
      <c r="F624" s="67" t="s">
        <v>7127</v>
      </c>
      <c r="G624" s="46">
        <v>16800000</v>
      </c>
      <c r="H624" s="75">
        <v>45699</v>
      </c>
      <c r="I624" s="75">
        <v>45701</v>
      </c>
      <c r="J624" s="46" t="s">
        <v>1112</v>
      </c>
      <c r="K624" s="41" t="s">
        <v>5140</v>
      </c>
    </row>
    <row r="625" spans="1:11" ht="171.6" x14ac:dyDescent="0.3">
      <c r="A625" s="41">
        <v>14</v>
      </c>
      <c r="B625" s="46" t="s">
        <v>636</v>
      </c>
      <c r="C625" s="46" t="s">
        <v>7128</v>
      </c>
      <c r="D625" s="46" t="s">
        <v>462</v>
      </c>
      <c r="E625" s="46" t="s">
        <v>7129</v>
      </c>
      <c r="F625" s="67" t="s">
        <v>7127</v>
      </c>
      <c r="G625" s="46">
        <v>16800000</v>
      </c>
      <c r="H625" s="75">
        <v>45696</v>
      </c>
      <c r="I625" s="75">
        <v>45713</v>
      </c>
      <c r="J625" s="46" t="s">
        <v>1112</v>
      </c>
      <c r="K625" s="41" t="s">
        <v>5140</v>
      </c>
    </row>
    <row r="626" spans="1:11" ht="171.6" x14ac:dyDescent="0.3">
      <c r="A626" s="41">
        <v>14</v>
      </c>
      <c r="B626" s="46" t="s">
        <v>636</v>
      </c>
      <c r="C626" s="46" t="s">
        <v>7130</v>
      </c>
      <c r="D626" s="46" t="s">
        <v>462</v>
      </c>
      <c r="E626" s="46" t="s">
        <v>7131</v>
      </c>
      <c r="F626" s="67" t="s">
        <v>7127</v>
      </c>
      <c r="G626" s="46">
        <v>16800000</v>
      </c>
      <c r="H626" s="75">
        <v>45721</v>
      </c>
      <c r="I626" s="75">
        <v>45722</v>
      </c>
      <c r="J626" s="46" t="s">
        <v>925</v>
      </c>
      <c r="K626" s="41" t="s">
        <v>5140</v>
      </c>
    </row>
    <row r="627" spans="1:11" ht="156" x14ac:dyDescent="0.3">
      <c r="A627" s="41">
        <v>14</v>
      </c>
      <c r="B627" s="46" t="s">
        <v>636</v>
      </c>
      <c r="C627" s="46" t="s">
        <v>7132</v>
      </c>
      <c r="D627" s="46" t="s">
        <v>462</v>
      </c>
      <c r="E627" s="46" t="s">
        <v>7133</v>
      </c>
      <c r="F627" s="67" t="s">
        <v>7134</v>
      </c>
      <c r="G627" s="46">
        <v>33000000</v>
      </c>
      <c r="H627" s="75">
        <v>45726</v>
      </c>
      <c r="I627" s="75">
        <v>45742</v>
      </c>
      <c r="J627" s="46" t="s">
        <v>925</v>
      </c>
      <c r="K627" s="41" t="s">
        <v>5140</v>
      </c>
    </row>
    <row r="628" spans="1:11" ht="171.6" x14ac:dyDescent="0.3">
      <c r="A628" s="41">
        <v>14</v>
      </c>
      <c r="B628" s="46" t="s">
        <v>636</v>
      </c>
      <c r="C628" s="46" t="s">
        <v>7135</v>
      </c>
      <c r="D628" s="46" t="s">
        <v>462</v>
      </c>
      <c r="E628" s="46" t="s">
        <v>7136</v>
      </c>
      <c r="F628" s="67" t="s">
        <v>7127</v>
      </c>
      <c r="G628" s="46">
        <v>16800000</v>
      </c>
      <c r="H628" s="75">
        <v>45719</v>
      </c>
      <c r="I628" s="75">
        <v>45720</v>
      </c>
      <c r="J628" s="46" t="s">
        <v>1112</v>
      </c>
      <c r="K628" s="41" t="s">
        <v>5140</v>
      </c>
    </row>
    <row r="629" spans="1:11" ht="140.4" x14ac:dyDescent="0.3">
      <c r="A629" s="41">
        <v>14</v>
      </c>
      <c r="B629" s="46" t="s">
        <v>636</v>
      </c>
      <c r="C629" s="46" t="s">
        <v>7137</v>
      </c>
      <c r="D629" s="46" t="s">
        <v>462</v>
      </c>
      <c r="E629" s="46" t="s">
        <v>7138</v>
      </c>
      <c r="F629" s="67" t="s">
        <v>7139</v>
      </c>
      <c r="G629" s="46">
        <v>76000000</v>
      </c>
      <c r="H629" s="75">
        <v>45706</v>
      </c>
      <c r="I629" s="75">
        <v>45708</v>
      </c>
      <c r="J629" s="46" t="s">
        <v>7140</v>
      </c>
      <c r="K629" s="41" t="s">
        <v>5140</v>
      </c>
    </row>
    <row r="630" spans="1:11" ht="171.6" x14ac:dyDescent="0.3">
      <c r="A630" s="41">
        <v>14</v>
      </c>
      <c r="B630" s="46" t="s">
        <v>636</v>
      </c>
      <c r="C630" s="46" t="s">
        <v>7141</v>
      </c>
      <c r="D630" s="46" t="s">
        <v>462</v>
      </c>
      <c r="E630" s="46" t="s">
        <v>7010</v>
      </c>
      <c r="F630" s="67" t="s">
        <v>7127</v>
      </c>
      <c r="G630" s="46">
        <v>16800000</v>
      </c>
      <c r="H630" s="75">
        <v>45708</v>
      </c>
      <c r="I630" s="75">
        <v>45715</v>
      </c>
      <c r="J630" s="46" t="s">
        <v>1112</v>
      </c>
      <c r="K630" s="41" t="s">
        <v>5140</v>
      </c>
    </row>
    <row r="631" spans="1:11" ht="91.5" customHeight="1" x14ac:dyDescent="0.3">
      <c r="A631" s="41">
        <v>14</v>
      </c>
      <c r="B631" s="46" t="s">
        <v>636</v>
      </c>
      <c r="C631" s="46" t="s">
        <v>7142</v>
      </c>
      <c r="D631" s="46" t="s">
        <v>462</v>
      </c>
      <c r="E631" s="46" t="s">
        <v>7143</v>
      </c>
      <c r="F631" s="67" t="s">
        <v>7127</v>
      </c>
      <c r="G631" s="46">
        <v>16800000</v>
      </c>
      <c r="H631" s="75">
        <v>45709</v>
      </c>
      <c r="I631" s="75">
        <v>45720</v>
      </c>
      <c r="J631" s="46" t="s">
        <v>1112</v>
      </c>
      <c r="K631" s="41" t="s">
        <v>5140</v>
      </c>
    </row>
    <row r="632" spans="1:11" ht="171.6" x14ac:dyDescent="0.3">
      <c r="A632" s="41">
        <v>14</v>
      </c>
      <c r="B632" s="46" t="s">
        <v>636</v>
      </c>
      <c r="C632" s="46" t="s">
        <v>7144</v>
      </c>
      <c r="D632" s="46" t="s">
        <v>462</v>
      </c>
      <c r="E632" s="46" t="s">
        <v>7145</v>
      </c>
      <c r="F632" s="67" t="s">
        <v>7127</v>
      </c>
      <c r="G632" s="46">
        <v>16800000</v>
      </c>
      <c r="H632" s="75">
        <v>45715</v>
      </c>
      <c r="I632" s="75">
        <v>45720</v>
      </c>
      <c r="J632" s="46" t="s">
        <v>1112</v>
      </c>
      <c r="K632" s="41" t="s">
        <v>5140</v>
      </c>
    </row>
    <row r="633" spans="1:11" ht="124.8" x14ac:dyDescent="0.3">
      <c r="A633" s="41">
        <v>14</v>
      </c>
      <c r="B633" s="46" t="s">
        <v>636</v>
      </c>
      <c r="C633" s="46" t="s">
        <v>7146</v>
      </c>
      <c r="D633" s="46" t="s">
        <v>462</v>
      </c>
      <c r="E633" s="46" t="s">
        <v>7147</v>
      </c>
      <c r="F633" s="67" t="s">
        <v>7148</v>
      </c>
      <c r="G633" s="46">
        <v>34200000</v>
      </c>
      <c r="H633" s="75">
        <v>45715</v>
      </c>
      <c r="I633" s="75">
        <v>45721</v>
      </c>
      <c r="J633" s="46" t="s">
        <v>1112</v>
      </c>
      <c r="K633" s="41" t="s">
        <v>5140</v>
      </c>
    </row>
    <row r="634" spans="1:11" ht="109.2" x14ac:dyDescent="0.3">
      <c r="A634" s="41">
        <v>14</v>
      </c>
      <c r="B634" s="46" t="s">
        <v>636</v>
      </c>
      <c r="C634" s="46" t="s">
        <v>7149</v>
      </c>
      <c r="D634" s="46" t="s">
        <v>462</v>
      </c>
      <c r="E634" s="46" t="s">
        <v>7110</v>
      </c>
      <c r="F634" s="67" t="s">
        <v>7095</v>
      </c>
      <c r="G634" s="46">
        <v>16800000</v>
      </c>
      <c r="H634" s="75">
        <v>45719</v>
      </c>
      <c r="I634" s="75">
        <v>45722</v>
      </c>
      <c r="J634" s="46" t="s">
        <v>1112</v>
      </c>
      <c r="K634" s="41" t="s">
        <v>5140</v>
      </c>
    </row>
    <row r="635" spans="1:11" ht="171.6" x14ac:dyDescent="0.3">
      <c r="A635" s="41">
        <v>14</v>
      </c>
      <c r="B635" s="46" t="s">
        <v>636</v>
      </c>
      <c r="C635" s="46" t="s">
        <v>7150</v>
      </c>
      <c r="D635" s="46" t="s">
        <v>462</v>
      </c>
      <c r="E635" s="46" t="s">
        <v>7151</v>
      </c>
      <c r="F635" s="67" t="s">
        <v>7127</v>
      </c>
      <c r="G635" s="46">
        <v>16800000</v>
      </c>
      <c r="H635" s="75">
        <v>45730</v>
      </c>
      <c r="I635" s="75">
        <v>45741</v>
      </c>
      <c r="J635" s="46" t="s">
        <v>1112</v>
      </c>
      <c r="K635" s="41" t="s">
        <v>5140</v>
      </c>
    </row>
    <row r="636" spans="1:11" ht="109.2" x14ac:dyDescent="0.3">
      <c r="A636" s="41">
        <v>14</v>
      </c>
      <c r="B636" s="46" t="s">
        <v>636</v>
      </c>
      <c r="C636" s="46" t="s">
        <v>7152</v>
      </c>
      <c r="D636" s="46" t="s">
        <v>462</v>
      </c>
      <c r="E636" s="46" t="s">
        <v>7153</v>
      </c>
      <c r="F636" s="67" t="s">
        <v>7095</v>
      </c>
      <c r="G636" s="46">
        <v>16800000</v>
      </c>
      <c r="H636" s="75">
        <v>45715</v>
      </c>
      <c r="I636" s="75">
        <v>45720</v>
      </c>
      <c r="J636" s="46" t="s">
        <v>1112</v>
      </c>
      <c r="K636" s="41" t="s">
        <v>5140</v>
      </c>
    </row>
    <row r="637" spans="1:11" ht="171.6" x14ac:dyDescent="0.3">
      <c r="A637" s="41">
        <v>14</v>
      </c>
      <c r="B637" s="46" t="s">
        <v>636</v>
      </c>
      <c r="C637" s="46" t="s">
        <v>7154</v>
      </c>
      <c r="D637" s="46" t="s">
        <v>462</v>
      </c>
      <c r="E637" s="46" t="s">
        <v>7155</v>
      </c>
      <c r="F637" s="67" t="s">
        <v>7127</v>
      </c>
      <c r="G637" s="46">
        <v>16800000</v>
      </c>
      <c r="H637" s="75">
        <v>45720</v>
      </c>
      <c r="I637" s="75">
        <v>45726</v>
      </c>
      <c r="J637" s="46" t="s">
        <v>1112</v>
      </c>
      <c r="K637" s="41" t="s">
        <v>5140</v>
      </c>
    </row>
    <row r="638" spans="1:11" ht="171.6" x14ac:dyDescent="0.3">
      <c r="A638" s="41">
        <v>14</v>
      </c>
      <c r="B638" s="46" t="s">
        <v>636</v>
      </c>
      <c r="C638" s="46" t="s">
        <v>7156</v>
      </c>
      <c r="D638" s="46" t="s">
        <v>462</v>
      </c>
      <c r="E638" s="46" t="s">
        <v>7157</v>
      </c>
      <c r="F638" s="67" t="s">
        <v>7127</v>
      </c>
      <c r="G638" s="46">
        <v>16800000</v>
      </c>
      <c r="H638" s="75">
        <v>45723</v>
      </c>
      <c r="I638" s="75">
        <v>45728</v>
      </c>
      <c r="J638" s="46" t="s">
        <v>1112</v>
      </c>
      <c r="K638" s="41" t="s">
        <v>5140</v>
      </c>
    </row>
    <row r="639" spans="1:11" ht="109.2" x14ac:dyDescent="0.3">
      <c r="A639" s="41">
        <v>14</v>
      </c>
      <c r="B639" s="46" t="s">
        <v>636</v>
      </c>
      <c r="C639" s="46" t="s">
        <v>7158</v>
      </c>
      <c r="D639" s="46" t="s">
        <v>462</v>
      </c>
      <c r="E639" s="46" t="s">
        <v>7159</v>
      </c>
      <c r="F639" s="67" t="s">
        <v>7095</v>
      </c>
      <c r="G639" s="46">
        <v>16800000</v>
      </c>
      <c r="H639" s="75">
        <v>45726</v>
      </c>
      <c r="I639" s="75">
        <v>45733</v>
      </c>
      <c r="J639" s="46" t="s">
        <v>1112</v>
      </c>
      <c r="K639" s="41" t="s">
        <v>5140</v>
      </c>
    </row>
    <row r="640" spans="1:11" ht="109.2" x14ac:dyDescent="0.3">
      <c r="A640" s="41">
        <v>14</v>
      </c>
      <c r="B640" s="46" t="s">
        <v>636</v>
      </c>
      <c r="C640" s="46" t="s">
        <v>7160</v>
      </c>
      <c r="D640" s="46" t="s">
        <v>462</v>
      </c>
      <c r="E640" s="46" t="s">
        <v>7100</v>
      </c>
      <c r="F640" s="67" t="s">
        <v>7095</v>
      </c>
      <c r="G640" s="46">
        <v>16800000</v>
      </c>
      <c r="H640" s="75">
        <v>45717</v>
      </c>
      <c r="I640" s="75">
        <v>45720</v>
      </c>
      <c r="J640" s="46" t="s">
        <v>1112</v>
      </c>
      <c r="K640" s="41" t="s">
        <v>5140</v>
      </c>
    </row>
    <row r="641" spans="1:11" ht="171.6" x14ac:dyDescent="0.3">
      <c r="A641" s="41">
        <v>14</v>
      </c>
      <c r="B641" s="46" t="s">
        <v>636</v>
      </c>
      <c r="C641" s="46" t="s">
        <v>7161</v>
      </c>
      <c r="D641" s="46" t="s">
        <v>462</v>
      </c>
      <c r="E641" s="46" t="s">
        <v>7122</v>
      </c>
      <c r="F641" s="67" t="s">
        <v>7127</v>
      </c>
      <c r="G641" s="46">
        <v>16800000</v>
      </c>
      <c r="H641" s="75">
        <v>45722</v>
      </c>
      <c r="I641" s="75">
        <v>45726</v>
      </c>
      <c r="J641" s="46" t="s">
        <v>1112</v>
      </c>
      <c r="K641" s="41" t="s">
        <v>5140</v>
      </c>
    </row>
    <row r="642" spans="1:11" ht="140.4" x14ac:dyDescent="0.3">
      <c r="A642" s="41">
        <v>14</v>
      </c>
      <c r="B642" s="46" t="s">
        <v>636</v>
      </c>
      <c r="C642" s="46" t="s">
        <v>7162</v>
      </c>
      <c r="D642" s="46" t="s">
        <v>462</v>
      </c>
      <c r="E642" s="46" t="s">
        <v>7124</v>
      </c>
      <c r="F642" s="67" t="s">
        <v>7163</v>
      </c>
      <c r="G642" s="46">
        <v>25200000</v>
      </c>
      <c r="H642" s="75">
        <v>45729</v>
      </c>
      <c r="I642" s="75">
        <v>45734</v>
      </c>
      <c r="J642" s="46" t="s">
        <v>1112</v>
      </c>
      <c r="K642" s="41" t="s">
        <v>5140</v>
      </c>
    </row>
    <row r="643" spans="1:11" ht="140.4" x14ac:dyDescent="0.3">
      <c r="A643" s="41">
        <v>14</v>
      </c>
      <c r="B643" s="46" t="s">
        <v>636</v>
      </c>
      <c r="C643" s="46" t="s">
        <v>7164</v>
      </c>
      <c r="D643" s="46" t="s">
        <v>462</v>
      </c>
      <c r="E643" s="46" t="s">
        <v>6715</v>
      </c>
      <c r="F643" s="67" t="s">
        <v>7165</v>
      </c>
      <c r="G643" s="46">
        <v>68400000</v>
      </c>
      <c r="H643" s="75">
        <v>45728</v>
      </c>
      <c r="I643" s="75">
        <v>45729</v>
      </c>
      <c r="J643" s="46" t="s">
        <v>7140</v>
      </c>
      <c r="K643" s="41" t="s">
        <v>5140</v>
      </c>
    </row>
    <row r="644" spans="1:11" ht="109.2" x14ac:dyDescent="0.3">
      <c r="A644" s="41">
        <v>14</v>
      </c>
      <c r="B644" s="46" t="s">
        <v>636</v>
      </c>
      <c r="C644" s="46" t="s">
        <v>7166</v>
      </c>
      <c r="D644" s="46" t="s">
        <v>462</v>
      </c>
      <c r="E644" s="46" t="s">
        <v>3768</v>
      </c>
      <c r="F644" s="67" t="s">
        <v>7095</v>
      </c>
      <c r="G644" s="46">
        <v>16800000</v>
      </c>
      <c r="H644" s="75">
        <v>45729</v>
      </c>
      <c r="I644" s="75">
        <v>45735</v>
      </c>
      <c r="J644" s="46" t="s">
        <v>1112</v>
      </c>
      <c r="K644" s="41" t="s">
        <v>5140</v>
      </c>
    </row>
    <row r="645" spans="1:11" ht="140.4" x14ac:dyDescent="0.3">
      <c r="A645" s="41">
        <v>14</v>
      </c>
      <c r="B645" s="46" t="s">
        <v>636</v>
      </c>
      <c r="C645" s="46" t="s">
        <v>7167</v>
      </c>
      <c r="D645" s="46" t="s">
        <v>462</v>
      </c>
      <c r="E645" s="46" t="s">
        <v>7168</v>
      </c>
      <c r="F645" s="67" t="s">
        <v>7019</v>
      </c>
      <c r="G645" s="46">
        <v>32400000</v>
      </c>
      <c r="H645" s="75">
        <v>45737</v>
      </c>
      <c r="I645" s="75">
        <v>45741</v>
      </c>
      <c r="J645" s="46" t="s">
        <v>1112</v>
      </c>
      <c r="K645" s="41" t="s">
        <v>5140</v>
      </c>
    </row>
    <row r="646" spans="1:11" ht="109.2" x14ac:dyDescent="0.3">
      <c r="A646" s="41">
        <v>14</v>
      </c>
      <c r="B646" s="46" t="s">
        <v>636</v>
      </c>
      <c r="C646" s="46" t="s">
        <v>7169</v>
      </c>
      <c r="D646" s="46" t="s">
        <v>462</v>
      </c>
      <c r="E646" s="46" t="s">
        <v>7170</v>
      </c>
      <c r="F646" s="67" t="s">
        <v>7095</v>
      </c>
      <c r="G646" s="46">
        <v>16800000</v>
      </c>
      <c r="H646" s="75">
        <v>45726</v>
      </c>
      <c r="I646" s="75">
        <v>45729</v>
      </c>
      <c r="J646" s="46" t="s">
        <v>1112</v>
      </c>
      <c r="K646" s="41" t="s">
        <v>5140</v>
      </c>
    </row>
    <row r="647" spans="1:11" ht="109.2" x14ac:dyDescent="0.3">
      <c r="A647" s="41">
        <v>14</v>
      </c>
      <c r="B647" s="46" t="s">
        <v>636</v>
      </c>
      <c r="C647" s="46" t="s">
        <v>7171</v>
      </c>
      <c r="D647" s="46" t="s">
        <v>462</v>
      </c>
      <c r="E647" s="46" t="s">
        <v>7070</v>
      </c>
      <c r="F647" s="67" t="s">
        <v>7095</v>
      </c>
      <c r="G647" s="46">
        <v>16800000</v>
      </c>
      <c r="H647" s="75">
        <v>45729</v>
      </c>
      <c r="I647" s="75">
        <v>45750</v>
      </c>
      <c r="J647" s="46" t="s">
        <v>1112</v>
      </c>
      <c r="K647" s="41" t="s">
        <v>5140</v>
      </c>
    </row>
    <row r="648" spans="1:11" ht="109.2" x14ac:dyDescent="0.3">
      <c r="A648" s="41">
        <v>14</v>
      </c>
      <c r="B648" s="46" t="s">
        <v>636</v>
      </c>
      <c r="C648" s="46" t="s">
        <v>7172</v>
      </c>
      <c r="D648" s="46" t="s">
        <v>462</v>
      </c>
      <c r="E648" s="46" t="s">
        <v>7173</v>
      </c>
      <c r="F648" s="67" t="s">
        <v>7095</v>
      </c>
      <c r="G648" s="46">
        <v>16800000</v>
      </c>
      <c r="H648" s="75">
        <v>45729</v>
      </c>
      <c r="I648" s="75">
        <v>45735</v>
      </c>
      <c r="J648" s="46" t="s">
        <v>1112</v>
      </c>
      <c r="K648" s="41" t="s">
        <v>5140</v>
      </c>
    </row>
    <row r="649" spans="1:11" ht="171.6" x14ac:dyDescent="0.3">
      <c r="A649" s="41">
        <v>14</v>
      </c>
      <c r="B649" s="46" t="s">
        <v>636</v>
      </c>
      <c r="C649" s="46" t="s">
        <v>7174</v>
      </c>
      <c r="D649" s="46" t="s">
        <v>462</v>
      </c>
      <c r="E649" s="46" t="s">
        <v>369</v>
      </c>
      <c r="F649" s="67" t="s">
        <v>7127</v>
      </c>
      <c r="G649" s="46">
        <v>16800000</v>
      </c>
      <c r="H649" s="75">
        <v>45726</v>
      </c>
      <c r="I649" s="75">
        <v>45730</v>
      </c>
      <c r="J649" s="46" t="s">
        <v>1112</v>
      </c>
      <c r="K649" s="41" t="s">
        <v>5140</v>
      </c>
    </row>
    <row r="650" spans="1:11" ht="156" x14ac:dyDescent="0.3">
      <c r="A650" s="41">
        <v>14</v>
      </c>
      <c r="B650" s="46" t="s">
        <v>636</v>
      </c>
      <c r="C650" s="46" t="s">
        <v>7175</v>
      </c>
      <c r="D650" s="46" t="s">
        <v>462</v>
      </c>
      <c r="E650" s="46" t="s">
        <v>7176</v>
      </c>
      <c r="F650" s="67" t="s">
        <v>7177</v>
      </c>
      <c r="G650" s="46">
        <v>36000000</v>
      </c>
      <c r="H650" s="75">
        <v>45747</v>
      </c>
      <c r="I650" s="75">
        <v>45754</v>
      </c>
      <c r="J650" s="46" t="s">
        <v>1112</v>
      </c>
      <c r="K650" s="41" t="s">
        <v>5140</v>
      </c>
    </row>
    <row r="651" spans="1:11" ht="140.4" x14ac:dyDescent="0.3">
      <c r="A651" s="41">
        <v>14</v>
      </c>
      <c r="B651" s="46" t="s">
        <v>636</v>
      </c>
      <c r="C651" s="46" t="s">
        <v>7178</v>
      </c>
      <c r="D651" s="46" t="s">
        <v>462</v>
      </c>
      <c r="E651" s="46" t="s">
        <v>7179</v>
      </c>
      <c r="F651" s="67" t="s">
        <v>7180</v>
      </c>
      <c r="G651" s="46">
        <v>16800000</v>
      </c>
      <c r="H651" s="75">
        <v>45749</v>
      </c>
      <c r="I651" s="75">
        <v>45754</v>
      </c>
      <c r="J651" s="46" t="s">
        <v>1112</v>
      </c>
      <c r="K651" s="41" t="s">
        <v>5140</v>
      </c>
    </row>
    <row r="652" spans="1:11" ht="140.4" x14ac:dyDescent="0.3">
      <c r="A652" s="41">
        <v>14</v>
      </c>
      <c r="B652" s="46" t="s">
        <v>636</v>
      </c>
      <c r="C652" s="46" t="s">
        <v>7181</v>
      </c>
      <c r="D652" s="46" t="s">
        <v>462</v>
      </c>
      <c r="E652" s="46" t="s">
        <v>7182</v>
      </c>
      <c r="F652" s="67" t="s">
        <v>7180</v>
      </c>
      <c r="G652" s="46">
        <v>16800000</v>
      </c>
      <c r="H652" s="75">
        <v>45749</v>
      </c>
      <c r="I652" s="75">
        <v>45754</v>
      </c>
      <c r="J652" s="46" t="s">
        <v>1112</v>
      </c>
      <c r="K652" s="41" t="s">
        <v>5140</v>
      </c>
    </row>
    <row r="653" spans="1:11" ht="140.4" x14ac:dyDescent="0.3">
      <c r="A653" s="41">
        <v>14</v>
      </c>
      <c r="B653" s="46" t="s">
        <v>636</v>
      </c>
      <c r="C653" s="46" t="s">
        <v>7183</v>
      </c>
      <c r="D653" s="46" t="s">
        <v>462</v>
      </c>
      <c r="E653" s="46" t="s">
        <v>7184</v>
      </c>
      <c r="F653" s="67" t="s">
        <v>7180</v>
      </c>
      <c r="G653" s="46">
        <v>16800000</v>
      </c>
      <c r="H653" s="75">
        <v>45749</v>
      </c>
      <c r="I653" s="75">
        <v>45755</v>
      </c>
      <c r="J653" s="46" t="s">
        <v>1112</v>
      </c>
      <c r="K653" s="41" t="s">
        <v>5140</v>
      </c>
    </row>
    <row r="654" spans="1:11" ht="140.4" x14ac:dyDescent="0.3">
      <c r="A654" s="41">
        <v>14</v>
      </c>
      <c r="B654" s="46" t="s">
        <v>636</v>
      </c>
      <c r="C654" s="46" t="s">
        <v>7185</v>
      </c>
      <c r="D654" s="46" t="s">
        <v>462</v>
      </c>
      <c r="E654" s="46" t="s">
        <v>7186</v>
      </c>
      <c r="F654" s="67" t="s">
        <v>7180</v>
      </c>
      <c r="G654" s="46">
        <v>16800000</v>
      </c>
      <c r="H654" s="75">
        <v>45750</v>
      </c>
      <c r="I654" s="75">
        <v>45755</v>
      </c>
      <c r="J654" s="46" t="s">
        <v>1112</v>
      </c>
      <c r="K654" s="41" t="s">
        <v>5140</v>
      </c>
    </row>
    <row r="655" spans="1:11" ht="140.4" x14ac:dyDescent="0.3">
      <c r="A655" s="41">
        <v>14</v>
      </c>
      <c r="B655" s="46" t="s">
        <v>636</v>
      </c>
      <c r="C655" s="46" t="s">
        <v>7187</v>
      </c>
      <c r="D655" s="46" t="s">
        <v>462</v>
      </c>
      <c r="E655" s="46" t="s">
        <v>7188</v>
      </c>
      <c r="F655" s="67" t="s">
        <v>7180</v>
      </c>
      <c r="G655" s="46">
        <v>16800000</v>
      </c>
      <c r="H655" s="75">
        <v>45760</v>
      </c>
      <c r="I655" s="75">
        <v>45770</v>
      </c>
      <c r="J655" s="46" t="s">
        <v>1112</v>
      </c>
      <c r="K655" s="41" t="s">
        <v>5140</v>
      </c>
    </row>
    <row r="656" spans="1:11" x14ac:dyDescent="0.3">
      <c r="A656" s="41">
        <v>15</v>
      </c>
      <c r="B656" s="67" t="s">
        <v>637</v>
      </c>
      <c r="C656" s="41" t="s">
        <v>5531</v>
      </c>
      <c r="D656" s="41" t="s">
        <v>2486</v>
      </c>
      <c r="E656" s="46" t="s">
        <v>5532</v>
      </c>
      <c r="F656" s="41" t="s">
        <v>5533</v>
      </c>
      <c r="G656" s="112">
        <v>12378000</v>
      </c>
      <c r="H656" s="100">
        <v>45705</v>
      </c>
      <c r="I656" s="110">
        <v>45741</v>
      </c>
      <c r="J656" s="116">
        <v>6</v>
      </c>
      <c r="K656" s="41" t="s">
        <v>5140</v>
      </c>
    </row>
    <row r="657" spans="1:14" x14ac:dyDescent="0.3">
      <c r="A657" s="41">
        <v>15</v>
      </c>
      <c r="B657" s="67" t="s">
        <v>637</v>
      </c>
      <c r="C657" s="41" t="s">
        <v>6607</v>
      </c>
      <c r="D657" s="41" t="s">
        <v>2486</v>
      </c>
      <c r="E657" s="46" t="s">
        <v>6608</v>
      </c>
      <c r="F657" s="41" t="s">
        <v>6609</v>
      </c>
      <c r="G657" s="112">
        <v>12378000</v>
      </c>
      <c r="H657" s="100">
        <v>45708</v>
      </c>
      <c r="I657" s="100">
        <v>45726</v>
      </c>
      <c r="J657" s="116">
        <v>6</v>
      </c>
      <c r="K657" s="41" t="s">
        <v>5140</v>
      </c>
    </row>
    <row r="658" spans="1:14" x14ac:dyDescent="0.3">
      <c r="A658" s="41">
        <v>15</v>
      </c>
      <c r="B658" s="67" t="s">
        <v>637</v>
      </c>
      <c r="C658" s="41" t="s">
        <v>6610</v>
      </c>
      <c r="D658" s="41" t="s">
        <v>2486</v>
      </c>
      <c r="E658" s="46" t="s">
        <v>6611</v>
      </c>
      <c r="F658" s="41" t="s">
        <v>6612</v>
      </c>
      <c r="G658" s="112">
        <v>12378000</v>
      </c>
      <c r="H658" s="100">
        <v>45709</v>
      </c>
      <c r="I658" s="100">
        <v>45726</v>
      </c>
      <c r="J658" s="116">
        <v>6</v>
      </c>
      <c r="K658" s="41" t="s">
        <v>5140</v>
      </c>
    </row>
    <row r="659" spans="1:14" x14ac:dyDescent="0.3">
      <c r="A659" s="41">
        <v>15</v>
      </c>
      <c r="B659" s="67" t="s">
        <v>637</v>
      </c>
      <c r="C659" s="41" t="s">
        <v>6613</v>
      </c>
      <c r="D659" s="41" t="s">
        <v>2486</v>
      </c>
      <c r="E659" s="41" t="s">
        <v>6614</v>
      </c>
      <c r="F659" s="41" t="s">
        <v>6612</v>
      </c>
      <c r="G659" s="112">
        <v>12378000</v>
      </c>
      <c r="H659" s="100">
        <v>45722</v>
      </c>
      <c r="I659" s="100">
        <v>45727</v>
      </c>
      <c r="J659" s="116">
        <v>6</v>
      </c>
      <c r="K659" s="41" t="s">
        <v>5140</v>
      </c>
    </row>
    <row r="660" spans="1:14" x14ac:dyDescent="0.3">
      <c r="A660" s="41">
        <v>15</v>
      </c>
      <c r="B660" s="67" t="s">
        <v>637</v>
      </c>
      <c r="C660" s="41" t="s">
        <v>6615</v>
      </c>
      <c r="D660" s="41" t="s">
        <v>2486</v>
      </c>
      <c r="E660" s="41" t="s">
        <v>6616</v>
      </c>
      <c r="F660" s="41" t="s">
        <v>6612</v>
      </c>
      <c r="G660" s="112">
        <v>12378000</v>
      </c>
      <c r="H660" s="100">
        <v>45730</v>
      </c>
      <c r="I660" s="100">
        <v>45736</v>
      </c>
      <c r="J660" s="116">
        <v>6</v>
      </c>
      <c r="K660" s="41" t="s">
        <v>5140</v>
      </c>
    </row>
    <row r="661" spans="1:14" x14ac:dyDescent="0.3">
      <c r="A661" s="41">
        <v>15</v>
      </c>
      <c r="B661" s="67" t="s">
        <v>637</v>
      </c>
      <c r="C661" s="41" t="s">
        <v>6617</v>
      </c>
      <c r="D661" s="41" t="s">
        <v>2486</v>
      </c>
      <c r="E661" s="41" t="s">
        <v>4257</v>
      </c>
      <c r="F661" s="41" t="s">
        <v>6612</v>
      </c>
      <c r="G661" s="112">
        <v>12378000</v>
      </c>
      <c r="H661" s="100">
        <v>45733</v>
      </c>
      <c r="I661" s="100">
        <v>45741</v>
      </c>
      <c r="J661" s="116">
        <v>6</v>
      </c>
      <c r="K661" s="41" t="s">
        <v>5140</v>
      </c>
    </row>
    <row r="662" spans="1:14" x14ac:dyDescent="0.3">
      <c r="A662" s="41">
        <v>15</v>
      </c>
      <c r="B662" s="67" t="s">
        <v>637</v>
      </c>
      <c r="C662" s="41" t="s">
        <v>6618</v>
      </c>
      <c r="D662" s="41" t="s">
        <v>2486</v>
      </c>
      <c r="E662" s="41" t="s">
        <v>6619</v>
      </c>
      <c r="F662" s="41" t="s">
        <v>6620</v>
      </c>
      <c r="G662" s="112">
        <v>15000000</v>
      </c>
      <c r="H662" s="100">
        <v>45736</v>
      </c>
      <c r="I662" s="100">
        <v>45743</v>
      </c>
      <c r="J662" s="116">
        <v>6</v>
      </c>
      <c r="K662" s="41" t="s">
        <v>5140</v>
      </c>
    </row>
    <row r="663" spans="1:14" ht="78" x14ac:dyDescent="0.3">
      <c r="A663" s="67">
        <v>16</v>
      </c>
      <c r="B663" s="67" t="s">
        <v>638</v>
      </c>
      <c r="C663" s="46">
        <v>205</v>
      </c>
      <c r="D663" s="67" t="s">
        <v>2545</v>
      </c>
      <c r="E663" s="67" t="s">
        <v>6777</v>
      </c>
      <c r="F663" s="67" t="s">
        <v>6778</v>
      </c>
      <c r="G663" s="107">
        <v>25600000</v>
      </c>
      <c r="H663" s="75">
        <v>45763</v>
      </c>
      <c r="I663" s="75">
        <v>45769</v>
      </c>
      <c r="J663" s="46">
        <v>8</v>
      </c>
      <c r="K663" s="67" t="s">
        <v>5140</v>
      </c>
    </row>
    <row r="664" spans="1:14" x14ac:dyDescent="0.3">
      <c r="A664" s="41">
        <v>17</v>
      </c>
      <c r="B664" s="41" t="s">
        <v>1884</v>
      </c>
      <c r="C664" s="46" t="s">
        <v>6437</v>
      </c>
      <c r="D664" s="46" t="s">
        <v>895</v>
      </c>
      <c r="E664" s="41" t="s">
        <v>6438</v>
      </c>
      <c r="F664" s="46" t="s">
        <v>6439</v>
      </c>
      <c r="G664" s="46">
        <v>33226667</v>
      </c>
      <c r="H664" s="75">
        <v>45685</v>
      </c>
      <c r="I664" s="75">
        <v>45687</v>
      </c>
      <c r="J664" s="46" t="s">
        <v>925</v>
      </c>
      <c r="K664" s="41" t="s">
        <v>4074</v>
      </c>
    </row>
    <row r="665" spans="1:14" x14ac:dyDescent="0.3">
      <c r="A665" s="41">
        <v>17</v>
      </c>
      <c r="B665" s="41" t="s">
        <v>1884</v>
      </c>
      <c r="C665" s="46" t="s">
        <v>6440</v>
      </c>
      <c r="D665" s="46" t="s">
        <v>895</v>
      </c>
      <c r="E665" s="46" t="s">
        <v>4859</v>
      </c>
      <c r="F665" s="46" t="s">
        <v>6441</v>
      </c>
      <c r="G665" s="46">
        <v>12000000</v>
      </c>
      <c r="H665" s="75">
        <v>45687</v>
      </c>
      <c r="I665" s="75">
        <v>45691</v>
      </c>
      <c r="J665" s="46" t="s">
        <v>994</v>
      </c>
      <c r="K665" s="41" t="s">
        <v>4074</v>
      </c>
    </row>
    <row r="666" spans="1:14" x14ac:dyDescent="0.3">
      <c r="A666" s="41">
        <v>17</v>
      </c>
      <c r="B666" s="41" t="s">
        <v>1884</v>
      </c>
      <c r="C666" s="46" t="s">
        <v>6442</v>
      </c>
      <c r="D666" s="46" t="s">
        <v>895</v>
      </c>
      <c r="E666" s="46" t="s">
        <v>6443</v>
      </c>
      <c r="F666" s="46" t="s">
        <v>6444</v>
      </c>
      <c r="G666" s="46">
        <v>27750000</v>
      </c>
      <c r="H666" s="75">
        <v>45692</v>
      </c>
      <c r="I666" s="75">
        <v>45693</v>
      </c>
      <c r="J666" s="46" t="s">
        <v>6445</v>
      </c>
      <c r="K666" s="41" t="s">
        <v>4074</v>
      </c>
    </row>
    <row r="667" spans="1:14" x14ac:dyDescent="0.3">
      <c r="A667" s="41">
        <v>17</v>
      </c>
      <c r="B667" s="41" t="s">
        <v>1884</v>
      </c>
      <c r="C667" s="46" t="s">
        <v>6446</v>
      </c>
      <c r="D667" s="46" t="s">
        <v>895</v>
      </c>
      <c r="E667" s="46" t="s">
        <v>928</v>
      </c>
      <c r="F667" s="46" t="s">
        <v>6447</v>
      </c>
      <c r="G667" s="46">
        <v>18500000</v>
      </c>
      <c r="H667" s="75">
        <v>45691</v>
      </c>
      <c r="I667" s="75">
        <v>45692</v>
      </c>
      <c r="J667" s="46" t="s">
        <v>6445</v>
      </c>
      <c r="K667" s="41" t="s">
        <v>4074</v>
      </c>
      <c r="N667" s="99"/>
    </row>
    <row r="668" spans="1:14" x14ac:dyDescent="0.3">
      <c r="A668" s="41">
        <v>17</v>
      </c>
      <c r="B668" s="41" t="s">
        <v>1884</v>
      </c>
      <c r="C668" s="46" t="s">
        <v>6448</v>
      </c>
      <c r="D668" s="46" t="s">
        <v>895</v>
      </c>
      <c r="E668" s="46" t="s">
        <v>6449</v>
      </c>
      <c r="F668" s="46" t="s">
        <v>6450</v>
      </c>
      <c r="G668" s="46">
        <v>22200000</v>
      </c>
      <c r="H668" s="75">
        <v>45692</v>
      </c>
      <c r="I668" s="75">
        <v>45694</v>
      </c>
      <c r="J668" s="46" t="s">
        <v>994</v>
      </c>
      <c r="K668" s="41" t="s">
        <v>4074</v>
      </c>
    </row>
    <row r="669" spans="1:14" x14ac:dyDescent="0.3">
      <c r="A669" s="41">
        <v>17</v>
      </c>
      <c r="B669" s="41" t="s">
        <v>1884</v>
      </c>
      <c r="C669" s="46" t="s">
        <v>6451</v>
      </c>
      <c r="D669" s="46" t="s">
        <v>895</v>
      </c>
      <c r="E669" s="46" t="s">
        <v>6452</v>
      </c>
      <c r="F669" s="46" t="s">
        <v>6444</v>
      </c>
      <c r="G669" s="46">
        <v>27750000</v>
      </c>
      <c r="H669" s="75">
        <v>45693</v>
      </c>
      <c r="I669" s="75">
        <v>45695</v>
      </c>
      <c r="J669" s="46" t="s">
        <v>6445</v>
      </c>
      <c r="K669" s="41" t="s">
        <v>4074</v>
      </c>
    </row>
    <row r="670" spans="1:14" x14ac:dyDescent="0.3">
      <c r="A670" s="41">
        <v>17</v>
      </c>
      <c r="B670" s="41" t="s">
        <v>1884</v>
      </c>
      <c r="C670" s="46" t="s">
        <v>6453</v>
      </c>
      <c r="D670" s="46" t="s">
        <v>895</v>
      </c>
      <c r="E670" s="46" t="s">
        <v>4872</v>
      </c>
      <c r="F670" s="46" t="s">
        <v>6454</v>
      </c>
      <c r="G670" s="46">
        <v>27750000</v>
      </c>
      <c r="H670" s="75">
        <v>45694</v>
      </c>
      <c r="I670" s="75">
        <v>45695</v>
      </c>
      <c r="J670" s="46" t="s">
        <v>6445</v>
      </c>
      <c r="K670" s="41" t="s">
        <v>4074</v>
      </c>
    </row>
    <row r="671" spans="1:14" x14ac:dyDescent="0.3">
      <c r="A671" s="41">
        <v>17</v>
      </c>
      <c r="B671" s="41" t="s">
        <v>1884</v>
      </c>
      <c r="C671" s="46" t="s">
        <v>6455</v>
      </c>
      <c r="D671" s="46" t="s">
        <v>895</v>
      </c>
      <c r="E671" s="46" t="s">
        <v>6456</v>
      </c>
      <c r="F671" s="46" t="s">
        <v>6454</v>
      </c>
      <c r="G671" s="46">
        <v>27750000</v>
      </c>
      <c r="H671" s="75">
        <v>45698</v>
      </c>
      <c r="I671" s="75">
        <v>45698</v>
      </c>
      <c r="J671" s="46" t="s">
        <v>6445</v>
      </c>
      <c r="K671" s="41" t="s">
        <v>4074</v>
      </c>
    </row>
    <row r="672" spans="1:14" x14ac:dyDescent="0.3">
      <c r="A672" s="41">
        <v>17</v>
      </c>
      <c r="B672" s="41" t="s">
        <v>1884</v>
      </c>
      <c r="C672" s="46" t="s">
        <v>6457</v>
      </c>
      <c r="D672" s="46" t="s">
        <v>895</v>
      </c>
      <c r="E672" s="46" t="s">
        <v>6458</v>
      </c>
      <c r="F672" s="46" t="s">
        <v>6459</v>
      </c>
      <c r="G672" s="46">
        <v>9000000</v>
      </c>
      <c r="H672" s="75">
        <v>45701</v>
      </c>
      <c r="I672" s="75">
        <v>45702</v>
      </c>
      <c r="J672" s="46" t="s">
        <v>3327</v>
      </c>
      <c r="K672" s="41" t="s">
        <v>4074</v>
      </c>
    </row>
    <row r="673" spans="1:11" x14ac:dyDescent="0.3">
      <c r="A673" s="41">
        <v>17</v>
      </c>
      <c r="B673" s="41" t="s">
        <v>1884</v>
      </c>
      <c r="C673" s="46" t="s">
        <v>6460</v>
      </c>
      <c r="D673" s="46" t="s">
        <v>895</v>
      </c>
      <c r="E673" s="46" t="s">
        <v>6461</v>
      </c>
      <c r="F673" s="46" t="s">
        <v>6454</v>
      </c>
      <c r="G673" s="46">
        <v>22200000</v>
      </c>
      <c r="H673" s="75">
        <v>45716</v>
      </c>
      <c r="I673" s="75">
        <v>45722</v>
      </c>
      <c r="J673" s="46" t="s">
        <v>994</v>
      </c>
      <c r="K673" s="41" t="s">
        <v>4074</v>
      </c>
    </row>
    <row r="674" spans="1:11" x14ac:dyDescent="0.3">
      <c r="A674" s="41">
        <v>17</v>
      </c>
      <c r="B674" s="41" t="s">
        <v>1884</v>
      </c>
      <c r="C674" s="46" t="s">
        <v>6462</v>
      </c>
      <c r="D674" s="46" t="s">
        <v>895</v>
      </c>
      <c r="E674" s="41" t="s">
        <v>6463</v>
      </c>
      <c r="F674" s="46" t="s">
        <v>6450</v>
      </c>
      <c r="G674" s="46">
        <v>22200000</v>
      </c>
      <c r="H674" s="75">
        <v>45708</v>
      </c>
      <c r="I674" s="75">
        <v>45713</v>
      </c>
      <c r="J674" s="46" t="s">
        <v>994</v>
      </c>
      <c r="K674" s="41" t="s">
        <v>4074</v>
      </c>
    </row>
    <row r="675" spans="1:11" x14ac:dyDescent="0.3">
      <c r="A675" s="41">
        <v>17</v>
      </c>
      <c r="B675" s="41" t="s">
        <v>1884</v>
      </c>
      <c r="C675" s="46" t="s">
        <v>6464</v>
      </c>
      <c r="D675" s="46" t="s">
        <v>895</v>
      </c>
      <c r="E675" s="46" t="s">
        <v>6465</v>
      </c>
      <c r="F675" s="46" t="s">
        <v>6466</v>
      </c>
      <c r="G675" s="46">
        <v>22200000</v>
      </c>
      <c r="H675" s="75">
        <v>45712</v>
      </c>
      <c r="I675" s="75">
        <v>45714</v>
      </c>
      <c r="J675" s="46" t="s">
        <v>994</v>
      </c>
      <c r="K675" s="41" t="s">
        <v>4074</v>
      </c>
    </row>
    <row r="676" spans="1:11" x14ac:dyDescent="0.3">
      <c r="A676" s="41">
        <v>17</v>
      </c>
      <c r="B676" s="41" t="s">
        <v>1884</v>
      </c>
      <c r="C676" s="46" t="s">
        <v>6467</v>
      </c>
      <c r="D676" s="46" t="s">
        <v>895</v>
      </c>
      <c r="E676" s="46" t="s">
        <v>3172</v>
      </c>
      <c r="F676" s="46" t="s">
        <v>6468</v>
      </c>
      <c r="G676" s="117">
        <v>22200000</v>
      </c>
      <c r="H676" s="75">
        <v>45714</v>
      </c>
      <c r="I676" s="75">
        <v>45719</v>
      </c>
      <c r="J676" s="46" t="s">
        <v>994</v>
      </c>
      <c r="K676" s="41" t="s">
        <v>4074</v>
      </c>
    </row>
    <row r="677" spans="1:11" x14ac:dyDescent="0.3">
      <c r="A677" s="41">
        <v>17</v>
      </c>
      <c r="B677" s="41" t="s">
        <v>1884</v>
      </c>
      <c r="C677" s="46" t="s">
        <v>6469</v>
      </c>
      <c r="D677" s="46" t="s">
        <v>895</v>
      </c>
      <c r="E677" s="46" t="s">
        <v>3181</v>
      </c>
      <c r="F677" s="46" t="s">
        <v>6470</v>
      </c>
      <c r="G677" s="117">
        <v>11400000</v>
      </c>
      <c r="H677" s="75">
        <v>45728</v>
      </c>
      <c r="I677" s="75">
        <v>45730</v>
      </c>
      <c r="J677" s="46" t="s">
        <v>994</v>
      </c>
      <c r="K677" s="41" t="s">
        <v>4074</v>
      </c>
    </row>
    <row r="678" spans="1:11" x14ac:dyDescent="0.3">
      <c r="A678" s="41">
        <v>17</v>
      </c>
      <c r="B678" s="41" t="s">
        <v>1884</v>
      </c>
      <c r="C678" s="46" t="s">
        <v>6471</v>
      </c>
      <c r="D678" s="46" t="s">
        <v>895</v>
      </c>
      <c r="E678" s="46" t="s">
        <v>6472</v>
      </c>
      <c r="F678" s="46" t="s">
        <v>6470</v>
      </c>
      <c r="G678" s="117">
        <v>11400000</v>
      </c>
      <c r="H678" s="75">
        <v>45729</v>
      </c>
      <c r="I678" s="75">
        <v>45730</v>
      </c>
      <c r="J678" s="46" t="s">
        <v>994</v>
      </c>
      <c r="K678" s="41" t="s">
        <v>4074</v>
      </c>
    </row>
    <row r="679" spans="1:11" x14ac:dyDescent="0.3">
      <c r="A679" s="41">
        <v>17</v>
      </c>
      <c r="B679" s="41" t="s">
        <v>1884</v>
      </c>
      <c r="C679" s="46" t="s">
        <v>6473</v>
      </c>
      <c r="D679" s="46" t="s">
        <v>895</v>
      </c>
      <c r="E679" s="46" t="s">
        <v>1914</v>
      </c>
      <c r="F679" s="46" t="s">
        <v>6474</v>
      </c>
      <c r="G679" s="117">
        <v>26000000</v>
      </c>
      <c r="H679" s="75">
        <v>45730</v>
      </c>
      <c r="I679" s="75">
        <v>45733</v>
      </c>
      <c r="J679" s="46" t="s">
        <v>994</v>
      </c>
      <c r="K679" s="41" t="s">
        <v>4074</v>
      </c>
    </row>
    <row r="680" spans="1:11" x14ac:dyDescent="0.3">
      <c r="A680" s="41">
        <v>17</v>
      </c>
      <c r="B680" s="41" t="s">
        <v>1884</v>
      </c>
      <c r="C680" s="46" t="s">
        <v>6475</v>
      </c>
      <c r="D680" s="46" t="s">
        <v>895</v>
      </c>
      <c r="E680" s="46" t="s">
        <v>6476</v>
      </c>
      <c r="F680" s="46" t="s">
        <v>6477</v>
      </c>
      <c r="G680" s="117">
        <v>12000000</v>
      </c>
      <c r="H680" s="75">
        <v>45729</v>
      </c>
      <c r="I680" s="75">
        <v>45730</v>
      </c>
      <c r="J680" s="46" t="s">
        <v>994</v>
      </c>
      <c r="K680" s="41" t="s">
        <v>4074</v>
      </c>
    </row>
    <row r="681" spans="1:11" ht="156" x14ac:dyDescent="0.3">
      <c r="A681" s="41">
        <v>18</v>
      </c>
      <c r="B681" s="67" t="s">
        <v>640</v>
      </c>
      <c r="C681" s="67" t="s">
        <v>5534</v>
      </c>
      <c r="D681" s="67" t="s">
        <v>2545</v>
      </c>
      <c r="E681" s="67" t="s">
        <v>4368</v>
      </c>
      <c r="F681" s="67" t="s">
        <v>5535</v>
      </c>
      <c r="G681" s="115" t="s">
        <v>5536</v>
      </c>
      <c r="H681" s="91">
        <v>45759</v>
      </c>
      <c r="I681" s="91">
        <v>45762</v>
      </c>
      <c r="J681" s="67">
        <v>6</v>
      </c>
      <c r="K681" s="41" t="s">
        <v>5436</v>
      </c>
    </row>
    <row r="682" spans="1:11" ht="156" x14ac:dyDescent="0.3">
      <c r="A682" s="41">
        <v>18</v>
      </c>
      <c r="B682" s="67" t="s">
        <v>640</v>
      </c>
      <c r="C682" s="67" t="s">
        <v>5537</v>
      </c>
      <c r="D682" s="67" t="s">
        <v>2545</v>
      </c>
      <c r="E682" s="67" t="s">
        <v>4319</v>
      </c>
      <c r="F682" s="67" t="s">
        <v>5535</v>
      </c>
      <c r="G682" s="115" t="s">
        <v>5536</v>
      </c>
      <c r="H682" s="91">
        <v>45761</v>
      </c>
      <c r="I682" s="91">
        <v>45403</v>
      </c>
      <c r="J682" s="67">
        <v>6</v>
      </c>
      <c r="K682" s="41" t="s">
        <v>5436</v>
      </c>
    </row>
    <row r="683" spans="1:11" ht="156" x14ac:dyDescent="0.3">
      <c r="A683" s="41">
        <v>18</v>
      </c>
      <c r="B683" s="67" t="s">
        <v>640</v>
      </c>
      <c r="C683" s="67" t="s">
        <v>5538</v>
      </c>
      <c r="D683" s="67" t="s">
        <v>2545</v>
      </c>
      <c r="E683" s="67" t="s">
        <v>4341</v>
      </c>
      <c r="F683" s="67" t="s">
        <v>5535</v>
      </c>
      <c r="G683" s="115" t="s">
        <v>5536</v>
      </c>
      <c r="H683" s="91">
        <v>45763</v>
      </c>
      <c r="I683" s="67" t="s">
        <v>4358</v>
      </c>
      <c r="J683" s="67">
        <v>6</v>
      </c>
      <c r="K683" s="41" t="s">
        <v>5539</v>
      </c>
    </row>
    <row r="684" spans="1:11" ht="93.6" x14ac:dyDescent="0.3">
      <c r="A684" s="41">
        <v>19</v>
      </c>
      <c r="B684" s="46" t="s">
        <v>945</v>
      </c>
      <c r="C684" s="46" t="s">
        <v>6478</v>
      </c>
      <c r="D684" s="46" t="s">
        <v>947</v>
      </c>
      <c r="E684" s="46" t="s">
        <v>6479</v>
      </c>
      <c r="F684" s="67" t="s">
        <v>6480</v>
      </c>
      <c r="G684" s="46">
        <v>70440000</v>
      </c>
      <c r="H684" s="75">
        <v>45693</v>
      </c>
      <c r="I684" s="75">
        <v>45693</v>
      </c>
      <c r="J684" s="46" t="s">
        <v>950</v>
      </c>
      <c r="K684" s="41" t="s">
        <v>4074</v>
      </c>
    </row>
    <row r="685" spans="1:11" ht="78" x14ac:dyDescent="0.3">
      <c r="A685" s="41">
        <v>19</v>
      </c>
      <c r="B685" s="46" t="s">
        <v>945</v>
      </c>
      <c r="C685" s="46" t="s">
        <v>6481</v>
      </c>
      <c r="D685" s="46" t="s">
        <v>947</v>
      </c>
      <c r="E685" s="46" t="s">
        <v>4936</v>
      </c>
      <c r="F685" s="67" t="s">
        <v>1922</v>
      </c>
      <c r="G685" s="46">
        <v>54240000</v>
      </c>
      <c r="H685" s="75">
        <v>45729</v>
      </c>
      <c r="I685" s="75">
        <v>45733</v>
      </c>
      <c r="J685" s="46" t="s">
        <v>950</v>
      </c>
      <c r="K685" s="41" t="s">
        <v>4074</v>
      </c>
    </row>
    <row r="686" spans="1:11" ht="78" x14ac:dyDescent="0.3">
      <c r="A686" s="41">
        <v>19</v>
      </c>
      <c r="B686" s="46" t="s">
        <v>945</v>
      </c>
      <c r="C686" s="46" t="s">
        <v>6482</v>
      </c>
      <c r="D686" s="46" t="s">
        <v>947</v>
      </c>
      <c r="E686" s="46" t="s">
        <v>1993</v>
      </c>
      <c r="F686" s="67" t="s">
        <v>1922</v>
      </c>
      <c r="G686" s="46">
        <v>54240000</v>
      </c>
      <c r="H686" s="75">
        <v>45698</v>
      </c>
      <c r="I686" s="75">
        <v>45720</v>
      </c>
      <c r="J686" s="46" t="s">
        <v>950</v>
      </c>
      <c r="K686" s="41" t="s">
        <v>4074</v>
      </c>
    </row>
    <row r="687" spans="1:11" ht="78" x14ac:dyDescent="0.3">
      <c r="A687" s="41">
        <v>19</v>
      </c>
      <c r="B687" s="46" t="s">
        <v>945</v>
      </c>
      <c r="C687" s="46" t="s">
        <v>6483</v>
      </c>
      <c r="D687" s="46" t="s">
        <v>947</v>
      </c>
      <c r="E687" s="46" t="s">
        <v>4950</v>
      </c>
      <c r="F687" s="67" t="s">
        <v>1922</v>
      </c>
      <c r="G687" s="46">
        <v>54240000</v>
      </c>
      <c r="H687" s="75">
        <v>45700</v>
      </c>
      <c r="I687" s="75">
        <v>45702</v>
      </c>
      <c r="J687" s="46" t="s">
        <v>950</v>
      </c>
      <c r="K687" s="41" t="s">
        <v>4074</v>
      </c>
    </row>
    <row r="688" spans="1:11" ht="62.4" x14ac:dyDescent="0.3">
      <c r="A688" s="41">
        <v>19</v>
      </c>
      <c r="B688" s="46" t="s">
        <v>945</v>
      </c>
      <c r="C688" s="46" t="s">
        <v>6484</v>
      </c>
      <c r="D688" s="46" t="s">
        <v>947</v>
      </c>
      <c r="E688" s="46" t="s">
        <v>3237</v>
      </c>
      <c r="F688" s="67" t="s">
        <v>1920</v>
      </c>
      <c r="G688" s="46">
        <v>54240000</v>
      </c>
      <c r="H688" s="75">
        <v>45695</v>
      </c>
      <c r="I688" s="75">
        <v>45702</v>
      </c>
      <c r="J688" s="46" t="s">
        <v>950</v>
      </c>
      <c r="K688" s="41" t="s">
        <v>4074</v>
      </c>
    </row>
    <row r="689" spans="1:11" ht="62.4" x14ac:dyDescent="0.3">
      <c r="A689" s="41">
        <v>19</v>
      </c>
      <c r="B689" s="46" t="s">
        <v>945</v>
      </c>
      <c r="C689" s="46" t="s">
        <v>6485</v>
      </c>
      <c r="D689" s="46" t="s">
        <v>947</v>
      </c>
      <c r="E689" s="46" t="s">
        <v>1919</v>
      </c>
      <c r="F689" s="67" t="s">
        <v>1920</v>
      </c>
      <c r="G689" s="46">
        <v>54240000</v>
      </c>
      <c r="H689" s="75">
        <v>45700</v>
      </c>
      <c r="I689" s="75">
        <v>45705</v>
      </c>
      <c r="J689" s="46" t="s">
        <v>950</v>
      </c>
      <c r="K689" s="41" t="s">
        <v>4074</v>
      </c>
    </row>
    <row r="690" spans="1:11" ht="62.4" x14ac:dyDescent="0.3">
      <c r="A690" s="41">
        <v>19</v>
      </c>
      <c r="B690" s="46" t="s">
        <v>945</v>
      </c>
      <c r="C690" s="46" t="s">
        <v>6486</v>
      </c>
      <c r="D690" s="46" t="s">
        <v>947</v>
      </c>
      <c r="E690" s="46" t="s">
        <v>4932</v>
      </c>
      <c r="F690" s="67" t="s">
        <v>1920</v>
      </c>
      <c r="G690" s="46">
        <v>54240000</v>
      </c>
      <c r="H690" s="75">
        <v>45701</v>
      </c>
      <c r="I690" s="75">
        <v>45715</v>
      </c>
      <c r="J690" s="46" t="s">
        <v>950</v>
      </c>
      <c r="K690" s="41" t="s">
        <v>4074</v>
      </c>
    </row>
    <row r="691" spans="1:11" ht="62.4" x14ac:dyDescent="0.3">
      <c r="A691" s="41">
        <v>19</v>
      </c>
      <c r="B691" s="46" t="s">
        <v>945</v>
      </c>
      <c r="C691" s="46" t="s">
        <v>6487</v>
      </c>
      <c r="D691" s="46" t="s">
        <v>947</v>
      </c>
      <c r="E691" s="46" t="s">
        <v>1951</v>
      </c>
      <c r="F691" s="67" t="s">
        <v>1920</v>
      </c>
      <c r="G691" s="46">
        <v>54240000</v>
      </c>
      <c r="H691" s="75">
        <v>45700</v>
      </c>
      <c r="I691" s="75">
        <v>45706</v>
      </c>
      <c r="J691" s="46" t="s">
        <v>950</v>
      </c>
      <c r="K691" s="41" t="s">
        <v>4074</v>
      </c>
    </row>
    <row r="692" spans="1:11" ht="62.4" x14ac:dyDescent="0.3">
      <c r="A692" s="41">
        <v>19</v>
      </c>
      <c r="B692" s="46" t="s">
        <v>945</v>
      </c>
      <c r="C692" s="46" t="s">
        <v>6488</v>
      </c>
      <c r="D692" s="46" t="s">
        <v>947</v>
      </c>
      <c r="E692" s="46" t="s">
        <v>4930</v>
      </c>
      <c r="F692" s="67" t="s">
        <v>1920</v>
      </c>
      <c r="G692" s="46">
        <v>54240000</v>
      </c>
      <c r="H692" s="75">
        <v>45702</v>
      </c>
      <c r="I692" s="75">
        <v>45709</v>
      </c>
      <c r="J692" s="46" t="s">
        <v>950</v>
      </c>
      <c r="K692" s="41" t="s">
        <v>4074</v>
      </c>
    </row>
    <row r="693" spans="1:11" ht="62.4" x14ac:dyDescent="0.3">
      <c r="A693" s="41">
        <v>19</v>
      </c>
      <c r="B693" s="46" t="s">
        <v>945</v>
      </c>
      <c r="C693" s="46" t="s">
        <v>6489</v>
      </c>
      <c r="D693" s="46" t="s">
        <v>947</v>
      </c>
      <c r="E693" s="46" t="s">
        <v>4934</v>
      </c>
      <c r="F693" s="67" t="s">
        <v>1920</v>
      </c>
      <c r="G693" s="46">
        <v>54240000</v>
      </c>
      <c r="H693" s="75">
        <v>45701</v>
      </c>
      <c r="I693" s="75">
        <v>45707</v>
      </c>
      <c r="J693" s="46" t="s">
        <v>950</v>
      </c>
      <c r="K693" s="41" t="s">
        <v>4074</v>
      </c>
    </row>
    <row r="694" spans="1:11" ht="78" x14ac:dyDescent="0.3">
      <c r="A694" s="41">
        <v>19</v>
      </c>
      <c r="B694" s="46" t="s">
        <v>945</v>
      </c>
      <c r="C694" s="46" t="s">
        <v>6490</v>
      </c>
      <c r="D694" s="46" t="s">
        <v>947</v>
      </c>
      <c r="E694" s="46" t="s">
        <v>955</v>
      </c>
      <c r="F694" s="67" t="s">
        <v>4925</v>
      </c>
      <c r="G694" s="46">
        <v>56640000</v>
      </c>
      <c r="H694" s="75">
        <v>45701</v>
      </c>
      <c r="I694" s="75">
        <v>45709</v>
      </c>
      <c r="J694" s="46" t="s">
        <v>950</v>
      </c>
      <c r="K694" s="41" t="s">
        <v>4074</v>
      </c>
    </row>
    <row r="695" spans="1:11" ht="78" x14ac:dyDescent="0.3">
      <c r="A695" s="41">
        <v>19</v>
      </c>
      <c r="B695" s="46" t="s">
        <v>945</v>
      </c>
      <c r="C695" s="46" t="s">
        <v>6491</v>
      </c>
      <c r="D695" s="46" t="s">
        <v>947</v>
      </c>
      <c r="E695" s="46" t="s">
        <v>1980</v>
      </c>
      <c r="F695" s="67" t="s">
        <v>1922</v>
      </c>
      <c r="G695" s="46">
        <v>54240000</v>
      </c>
      <c r="H695" s="75">
        <v>45709</v>
      </c>
      <c r="I695" s="75">
        <v>45727</v>
      </c>
      <c r="J695" s="46" t="s">
        <v>950</v>
      </c>
      <c r="K695" s="41" t="s">
        <v>4074</v>
      </c>
    </row>
    <row r="696" spans="1:11" ht="62.4" x14ac:dyDescent="0.3">
      <c r="A696" s="41">
        <v>19</v>
      </c>
      <c r="B696" s="46" t="s">
        <v>945</v>
      </c>
      <c r="C696" s="46" t="s">
        <v>6492</v>
      </c>
      <c r="D696" s="46" t="s">
        <v>947</v>
      </c>
      <c r="E696" s="46" t="s">
        <v>4913</v>
      </c>
      <c r="F696" s="67" t="s">
        <v>1920</v>
      </c>
      <c r="G696" s="46">
        <v>54240000</v>
      </c>
      <c r="H696" s="75">
        <v>45702</v>
      </c>
      <c r="I696" s="75">
        <v>45744</v>
      </c>
      <c r="J696" s="46" t="s">
        <v>950</v>
      </c>
      <c r="K696" s="41" t="s">
        <v>4074</v>
      </c>
    </row>
    <row r="697" spans="1:11" ht="62.4" x14ac:dyDescent="0.3">
      <c r="A697" s="41">
        <v>19</v>
      </c>
      <c r="B697" s="46" t="s">
        <v>945</v>
      </c>
      <c r="C697" s="46" t="s">
        <v>6493</v>
      </c>
      <c r="D697" s="46" t="s">
        <v>947</v>
      </c>
      <c r="E697" s="46" t="s">
        <v>3232</v>
      </c>
      <c r="F697" s="67" t="s">
        <v>1920</v>
      </c>
      <c r="G697" s="46">
        <v>54240000</v>
      </c>
      <c r="H697" s="75">
        <v>45706</v>
      </c>
      <c r="I697" s="75">
        <v>45708</v>
      </c>
      <c r="J697" s="46" t="s">
        <v>950</v>
      </c>
      <c r="K697" s="41" t="s">
        <v>4074</v>
      </c>
    </row>
    <row r="698" spans="1:11" ht="62.4" x14ac:dyDescent="0.3">
      <c r="A698" s="41">
        <v>19</v>
      </c>
      <c r="B698" s="46" t="s">
        <v>945</v>
      </c>
      <c r="C698" s="46" t="s">
        <v>6494</v>
      </c>
      <c r="D698" s="46" t="s">
        <v>947</v>
      </c>
      <c r="E698" s="46" t="s">
        <v>6495</v>
      </c>
      <c r="F698" s="67" t="s">
        <v>1920</v>
      </c>
      <c r="G698" s="46">
        <v>20340000</v>
      </c>
      <c r="H698" s="75">
        <v>45705</v>
      </c>
      <c r="I698" s="75">
        <v>45714</v>
      </c>
      <c r="J698" s="46" t="s">
        <v>1965</v>
      </c>
      <c r="K698" s="41" t="s">
        <v>4074</v>
      </c>
    </row>
    <row r="699" spans="1:11" ht="62.4" x14ac:dyDescent="0.3">
      <c r="A699" s="41">
        <v>19</v>
      </c>
      <c r="B699" s="46" t="s">
        <v>945</v>
      </c>
      <c r="C699" s="46" t="s">
        <v>6496</v>
      </c>
      <c r="D699" s="46" t="s">
        <v>947</v>
      </c>
      <c r="E699" s="46" t="s">
        <v>4911</v>
      </c>
      <c r="F699" s="67" t="s">
        <v>1920</v>
      </c>
      <c r="G699" s="46">
        <v>54240000</v>
      </c>
      <c r="H699" s="75">
        <v>45702</v>
      </c>
      <c r="I699" s="75">
        <v>45742</v>
      </c>
      <c r="J699" s="46" t="s">
        <v>950</v>
      </c>
      <c r="K699" s="41" t="s">
        <v>4074</v>
      </c>
    </row>
    <row r="700" spans="1:11" ht="62.4" x14ac:dyDescent="0.3">
      <c r="A700" s="41">
        <v>19</v>
      </c>
      <c r="B700" s="46" t="s">
        <v>945</v>
      </c>
      <c r="C700" s="46" t="s">
        <v>6497</v>
      </c>
      <c r="D700" s="46" t="s">
        <v>947</v>
      </c>
      <c r="E700" s="46" t="s">
        <v>3222</v>
      </c>
      <c r="F700" s="67" t="s">
        <v>1920</v>
      </c>
      <c r="G700" s="46">
        <v>54240000</v>
      </c>
      <c r="H700" s="75">
        <v>45714</v>
      </c>
      <c r="I700" s="75">
        <v>45756</v>
      </c>
      <c r="J700" s="46" t="s">
        <v>950</v>
      </c>
      <c r="K700" s="41" t="s">
        <v>4074</v>
      </c>
    </row>
    <row r="701" spans="1:11" ht="78" x14ac:dyDescent="0.3">
      <c r="A701" s="41">
        <v>19</v>
      </c>
      <c r="B701" s="46" t="s">
        <v>945</v>
      </c>
      <c r="C701" s="46" t="s">
        <v>6498</v>
      </c>
      <c r="D701" s="46" t="s">
        <v>947</v>
      </c>
      <c r="E701" s="46" t="s">
        <v>4954</v>
      </c>
      <c r="F701" s="67" t="s">
        <v>1922</v>
      </c>
      <c r="G701" s="46">
        <v>54240000</v>
      </c>
      <c r="H701" s="75">
        <v>45705</v>
      </c>
      <c r="I701" s="75">
        <v>45715</v>
      </c>
      <c r="J701" s="46" t="s">
        <v>950</v>
      </c>
      <c r="K701" s="41" t="s">
        <v>4074</v>
      </c>
    </row>
    <row r="702" spans="1:11" ht="62.4" x14ac:dyDescent="0.3">
      <c r="A702" s="41">
        <v>19</v>
      </c>
      <c r="B702" s="46" t="s">
        <v>945</v>
      </c>
      <c r="C702" s="46" t="s">
        <v>6499</v>
      </c>
      <c r="D702" s="46" t="s">
        <v>947</v>
      </c>
      <c r="E702" s="46" t="s">
        <v>6500</v>
      </c>
      <c r="F702" s="67" t="s">
        <v>1920</v>
      </c>
      <c r="G702" s="46">
        <v>20340000</v>
      </c>
      <c r="H702" s="75">
        <v>45707</v>
      </c>
      <c r="I702" s="75">
        <v>45712</v>
      </c>
      <c r="J702" s="46" t="s">
        <v>1965</v>
      </c>
      <c r="K702" s="41" t="s">
        <v>4074</v>
      </c>
    </row>
    <row r="703" spans="1:11" ht="62.4" x14ac:dyDescent="0.3">
      <c r="A703" s="41">
        <v>19</v>
      </c>
      <c r="B703" s="46" t="s">
        <v>945</v>
      </c>
      <c r="C703" s="46" t="s">
        <v>6501</v>
      </c>
      <c r="D703" s="46" t="s">
        <v>947</v>
      </c>
      <c r="E703" s="46" t="s">
        <v>1986</v>
      </c>
      <c r="F703" s="67" t="s">
        <v>1920</v>
      </c>
      <c r="G703" s="46">
        <v>54240000</v>
      </c>
      <c r="H703" s="75">
        <v>45706</v>
      </c>
      <c r="I703" s="75">
        <v>45708</v>
      </c>
      <c r="J703" s="46" t="s">
        <v>950</v>
      </c>
      <c r="K703" s="41" t="s">
        <v>4074</v>
      </c>
    </row>
    <row r="704" spans="1:11" ht="93.6" x14ac:dyDescent="0.3">
      <c r="A704" s="41">
        <v>19</v>
      </c>
      <c r="B704" s="46" t="s">
        <v>945</v>
      </c>
      <c r="C704" s="46" t="s">
        <v>6502</v>
      </c>
      <c r="D704" s="46" t="s">
        <v>947</v>
      </c>
      <c r="E704" s="46" t="s">
        <v>6503</v>
      </c>
      <c r="F704" s="67" t="s">
        <v>4890</v>
      </c>
      <c r="G704" s="46">
        <v>70320000</v>
      </c>
      <c r="H704" s="75">
        <v>45716</v>
      </c>
      <c r="I704" s="75">
        <v>45720</v>
      </c>
      <c r="J704" s="46" t="s">
        <v>950</v>
      </c>
      <c r="K704" s="41" t="s">
        <v>4074</v>
      </c>
    </row>
    <row r="705" spans="1:11" ht="78" x14ac:dyDescent="0.3">
      <c r="A705" s="41">
        <v>19</v>
      </c>
      <c r="B705" s="46" t="s">
        <v>945</v>
      </c>
      <c r="C705" s="46" t="s">
        <v>6504</v>
      </c>
      <c r="D705" s="46" t="s">
        <v>947</v>
      </c>
      <c r="E705" s="46" t="s">
        <v>6505</v>
      </c>
      <c r="F705" s="99" t="s">
        <v>1922</v>
      </c>
      <c r="G705" s="46">
        <v>20340000</v>
      </c>
      <c r="H705" s="75">
        <v>45714</v>
      </c>
      <c r="I705" s="75">
        <v>45721</v>
      </c>
      <c r="J705" s="46" t="s">
        <v>1965</v>
      </c>
      <c r="K705" s="41" t="s">
        <v>4074</v>
      </c>
    </row>
    <row r="706" spans="1:11" ht="78" x14ac:dyDescent="0.3">
      <c r="A706" s="41">
        <v>19</v>
      </c>
      <c r="B706" s="46" t="s">
        <v>945</v>
      </c>
      <c r="C706" s="46" t="s">
        <v>6506</v>
      </c>
      <c r="D706" s="46" t="s">
        <v>947</v>
      </c>
      <c r="E706" s="46" t="s">
        <v>6507</v>
      </c>
      <c r="F706" s="99" t="s">
        <v>1922</v>
      </c>
      <c r="G706" s="46">
        <v>20340000</v>
      </c>
      <c r="H706" s="75">
        <v>45721</v>
      </c>
      <c r="I706" s="75">
        <v>45723</v>
      </c>
      <c r="J706" s="46" t="s">
        <v>1965</v>
      </c>
      <c r="K706" s="41" t="s">
        <v>4074</v>
      </c>
    </row>
    <row r="707" spans="1:11" ht="78" x14ac:dyDescent="0.3">
      <c r="A707" s="41">
        <v>19</v>
      </c>
      <c r="B707" s="46" t="s">
        <v>945</v>
      </c>
      <c r="C707" s="46" t="s">
        <v>6508</v>
      </c>
      <c r="D707" s="46" t="s">
        <v>947</v>
      </c>
      <c r="E707" s="46" t="s">
        <v>6509</v>
      </c>
      <c r="F707" s="99" t="s">
        <v>1922</v>
      </c>
      <c r="G707" s="46">
        <v>54240000</v>
      </c>
      <c r="H707" s="75">
        <v>45726</v>
      </c>
      <c r="I707" s="75">
        <v>45728</v>
      </c>
      <c r="J707" s="46" t="s">
        <v>950</v>
      </c>
      <c r="K707" s="41" t="s">
        <v>4074</v>
      </c>
    </row>
    <row r="708" spans="1:11" ht="78" x14ac:dyDescent="0.3">
      <c r="A708" s="41">
        <v>19</v>
      </c>
      <c r="B708" s="46" t="s">
        <v>945</v>
      </c>
      <c r="C708" s="46" t="s">
        <v>6510</v>
      </c>
      <c r="D708" s="46" t="s">
        <v>947</v>
      </c>
      <c r="E708" s="46" t="s">
        <v>6511</v>
      </c>
      <c r="F708" s="99" t="s">
        <v>1922</v>
      </c>
      <c r="G708" s="46">
        <v>54240000</v>
      </c>
      <c r="H708" s="75">
        <v>45726</v>
      </c>
      <c r="I708" s="75">
        <v>45728</v>
      </c>
      <c r="J708" s="46" t="s">
        <v>950</v>
      </c>
      <c r="K708" s="41" t="s">
        <v>4074</v>
      </c>
    </row>
    <row r="709" spans="1:11" ht="78" x14ac:dyDescent="0.3">
      <c r="A709" s="41">
        <v>19</v>
      </c>
      <c r="B709" s="46" t="s">
        <v>945</v>
      </c>
      <c r="C709" s="46" t="s">
        <v>6512</v>
      </c>
      <c r="D709" s="46" t="s">
        <v>947</v>
      </c>
      <c r="E709" s="46" t="s">
        <v>3226</v>
      </c>
      <c r="F709" s="99" t="s">
        <v>1922</v>
      </c>
      <c r="G709" s="46">
        <v>54240000</v>
      </c>
      <c r="H709" s="75">
        <v>45720</v>
      </c>
      <c r="I709" s="75">
        <v>45726</v>
      </c>
      <c r="J709" s="46" t="s">
        <v>950</v>
      </c>
      <c r="K709" s="41" t="s">
        <v>4074</v>
      </c>
    </row>
    <row r="710" spans="1:11" ht="78" x14ac:dyDescent="0.3">
      <c r="A710" s="41">
        <v>19</v>
      </c>
      <c r="B710" s="46" t="s">
        <v>945</v>
      </c>
      <c r="C710" s="46" t="s">
        <v>6513</v>
      </c>
      <c r="D710" s="46" t="s">
        <v>947</v>
      </c>
      <c r="E710" s="46" t="s">
        <v>6514</v>
      </c>
      <c r="F710" s="99" t="s">
        <v>1922</v>
      </c>
      <c r="G710" s="46">
        <v>20340000</v>
      </c>
      <c r="H710" s="75">
        <v>45720</v>
      </c>
      <c r="I710" s="75">
        <v>45722</v>
      </c>
      <c r="J710" s="46" t="s">
        <v>1965</v>
      </c>
      <c r="K710" s="41" t="s">
        <v>4074</v>
      </c>
    </row>
    <row r="711" spans="1:11" ht="78" x14ac:dyDescent="0.3">
      <c r="A711" s="41">
        <v>19</v>
      </c>
      <c r="B711" s="46" t="s">
        <v>945</v>
      </c>
      <c r="C711" s="46" t="s">
        <v>6515</v>
      </c>
      <c r="D711" s="46" t="s">
        <v>947</v>
      </c>
      <c r="E711" s="46" t="s">
        <v>4946</v>
      </c>
      <c r="F711" s="67" t="s">
        <v>1922</v>
      </c>
      <c r="G711" s="46">
        <v>54240000</v>
      </c>
      <c r="H711" s="75">
        <v>45721</v>
      </c>
      <c r="I711" s="75">
        <v>45734</v>
      </c>
      <c r="J711" s="46" t="s">
        <v>950</v>
      </c>
      <c r="K711" s="41" t="s">
        <v>4074</v>
      </c>
    </row>
    <row r="712" spans="1:11" ht="78" x14ac:dyDescent="0.3">
      <c r="A712" s="41">
        <v>19</v>
      </c>
      <c r="B712" s="46" t="s">
        <v>945</v>
      </c>
      <c r="C712" s="46" t="s">
        <v>6516</v>
      </c>
      <c r="D712" s="46" t="s">
        <v>947</v>
      </c>
      <c r="E712" s="46" t="s">
        <v>6517</v>
      </c>
      <c r="F712" s="67" t="s">
        <v>1922</v>
      </c>
      <c r="G712" s="46">
        <v>20340000</v>
      </c>
      <c r="H712" s="75">
        <v>45728</v>
      </c>
      <c r="I712" s="75">
        <v>45730</v>
      </c>
      <c r="J712" s="46" t="s">
        <v>1965</v>
      </c>
      <c r="K712" s="41" t="s">
        <v>4074</v>
      </c>
    </row>
    <row r="713" spans="1:11" ht="78" x14ac:dyDescent="0.3">
      <c r="A713" s="41">
        <v>19</v>
      </c>
      <c r="B713" s="46" t="s">
        <v>945</v>
      </c>
      <c r="C713" s="46" t="s">
        <v>6518</v>
      </c>
      <c r="D713" s="46" t="s">
        <v>947</v>
      </c>
      <c r="E713" s="46" t="s">
        <v>6519</v>
      </c>
      <c r="F713" s="67" t="s">
        <v>1922</v>
      </c>
      <c r="G713" s="46">
        <v>20340000</v>
      </c>
      <c r="H713" s="75">
        <v>45728</v>
      </c>
      <c r="I713" s="75">
        <v>45736</v>
      </c>
      <c r="J713" s="46" t="s">
        <v>1965</v>
      </c>
      <c r="K713" s="41" t="s">
        <v>4074</v>
      </c>
    </row>
    <row r="714" spans="1:11" ht="78" x14ac:dyDescent="0.3">
      <c r="A714" s="41">
        <v>19</v>
      </c>
      <c r="B714" s="46" t="s">
        <v>945</v>
      </c>
      <c r="C714" s="46" t="s">
        <v>6520</v>
      </c>
      <c r="D714" s="46" t="s">
        <v>947</v>
      </c>
      <c r="E714" s="46" t="s">
        <v>4958</v>
      </c>
      <c r="F714" s="67" t="s">
        <v>1922</v>
      </c>
      <c r="G714" s="46">
        <v>54240000</v>
      </c>
      <c r="H714" s="75">
        <v>45729</v>
      </c>
      <c r="I714" s="75">
        <v>45734</v>
      </c>
      <c r="J714" s="46" t="s">
        <v>950</v>
      </c>
      <c r="K714" s="41" t="s">
        <v>4074</v>
      </c>
    </row>
    <row r="715" spans="1:11" ht="78" x14ac:dyDescent="0.3">
      <c r="A715" s="41">
        <v>19</v>
      </c>
      <c r="B715" s="46" t="s">
        <v>945</v>
      </c>
      <c r="C715" s="46" t="s">
        <v>6521</v>
      </c>
      <c r="D715" s="46" t="s">
        <v>947</v>
      </c>
      <c r="E715" s="46" t="s">
        <v>6522</v>
      </c>
      <c r="F715" s="67" t="s">
        <v>1922</v>
      </c>
      <c r="G715" s="46">
        <v>54240000</v>
      </c>
      <c r="H715" s="75">
        <v>45735</v>
      </c>
      <c r="I715" s="75">
        <v>45743</v>
      </c>
      <c r="J715" s="46" t="s">
        <v>950</v>
      </c>
      <c r="K715" s="41" t="s">
        <v>4074</v>
      </c>
    </row>
  </sheetData>
  <protectedRanges>
    <protectedRange algorithmName="SHA-512" hashValue="gf/n1ykBU7/KJx5NpFnE7WlezYuKJV9CsO5bRhtnxWSwWe/5UHqUatbNhO0p2B48sFSX4Sow3P79WPhmwCKCvw==" saltValue="2RwBr48WHjnX5F4jo7brpA==" spinCount="100000" sqref="E154:E156" name="LILIANA"/>
  </protectedRanges>
  <autoFilter ref="A4:K715" xr:uid="{6170E3F3-2AC7-4915-A5BD-6A45E0D62273}">
    <sortState xmlns:xlrd2="http://schemas.microsoft.com/office/spreadsheetml/2017/richdata2" ref="A5:K715">
      <sortCondition ref="A4:A715"/>
    </sortState>
  </autoFilter>
  <mergeCells count="2">
    <mergeCell ref="B2:K2"/>
    <mergeCell ref="B1:K1"/>
  </mergeCells>
  <phoneticPr fontId="49" type="noConversion"/>
  <conditionalFormatting sqref="C150">
    <cfRule type="duplicateValues" dxfId="18" priority="18"/>
    <cfRule type="duplicateValues" dxfId="17" priority="19"/>
    <cfRule type="duplicateValues" dxfId="16" priority="20"/>
  </conditionalFormatting>
  <conditionalFormatting sqref="C151:C152">
    <cfRule type="duplicateValues" dxfId="15" priority="15"/>
    <cfRule type="duplicateValues" dxfId="14" priority="16"/>
    <cfRule type="duplicateValues" dxfId="13" priority="17"/>
  </conditionalFormatting>
  <conditionalFormatting sqref="C667:C672 C165">
    <cfRule type="duplicateValues" dxfId="12" priority="58"/>
    <cfRule type="duplicateValues" dxfId="11" priority="59"/>
    <cfRule type="duplicateValues" dxfId="10" priority="64"/>
  </conditionalFormatting>
  <conditionalFormatting sqref="E153:E156">
    <cfRule type="containsBlanks" dxfId="9" priority="14">
      <formula>LEN(TRIM(E153))=0</formula>
    </cfRule>
  </conditionalFormatting>
  <conditionalFormatting sqref="E667:E672 E165">
    <cfRule type="duplicateValues" dxfId="8" priority="67"/>
  </conditionalFormatting>
  <conditionalFormatting sqref="E667:E672">
    <cfRule type="duplicateValues" dxfId="7" priority="70"/>
  </conditionalFormatting>
  <conditionalFormatting sqref="F667">
    <cfRule type="duplicateValues" dxfId="6" priority="6"/>
  </conditionalFormatting>
  <conditionalFormatting sqref="F668">
    <cfRule type="duplicateValues" dxfId="5" priority="5"/>
  </conditionalFormatting>
  <conditionalFormatting sqref="F669">
    <cfRule type="duplicateValues" dxfId="4" priority="4"/>
  </conditionalFormatting>
  <conditionalFormatting sqref="F670">
    <cfRule type="duplicateValues" dxfId="3" priority="3"/>
  </conditionalFormatting>
  <conditionalFormatting sqref="F671">
    <cfRule type="duplicateValues" dxfId="2" priority="2"/>
  </conditionalFormatting>
  <conditionalFormatting sqref="F672 F165">
    <cfRule type="duplicateValues" dxfId="1" priority="72"/>
  </conditionalFormatting>
  <conditionalFormatting sqref="N667">
    <cfRule type="duplicateValues" dxfId="0" priority="7"/>
  </conditionalFormatting>
  <dataValidations count="1">
    <dataValidation type="whole" allowBlank="1" showInputMessage="1" showErrorMessage="1" sqref="J165 J667:J672" xr:uid="{87708355-41BC-4EDC-B3C7-F0D2D3C79943}">
      <formula1>0</formula1>
      <formula2>48</formula2>
    </dataValidation>
  </dataValidations>
  <hyperlinks>
    <hyperlink ref="C74" r:id="rId1" xr:uid="{A8653014-FE28-45DB-B82D-20C35E60BC39}"/>
    <hyperlink ref="C75" r:id="rId2" xr:uid="{E93F044D-DB79-484E-9CE8-D12CF57C50FD}"/>
    <hyperlink ref="C76" r:id="rId3" xr:uid="{27C12BA6-446D-4B63-916F-523F8371AB3A}"/>
    <hyperlink ref="C77" r:id="rId4" xr:uid="{CA56F14A-509B-441C-9743-A19150D96CC6}"/>
    <hyperlink ref="C78" r:id="rId5" xr:uid="{D4258AC5-8418-4649-B39B-5B5CB0B86D75}"/>
    <hyperlink ref="C79" r:id="rId6" xr:uid="{D18D5073-FCA4-443C-9487-A6BB89CE88F6}"/>
    <hyperlink ref="C80" r:id="rId7" xr:uid="{5B116EE4-9775-405D-B911-405FD564CBC8}"/>
    <hyperlink ref="C81" r:id="rId8" xr:uid="{99261C72-B6D6-4606-A9BB-816824D6209C}"/>
    <hyperlink ref="C82" r:id="rId9" xr:uid="{70195752-C59B-4193-B9B8-64CD8B2D8E55}"/>
    <hyperlink ref="C83" r:id="rId10" xr:uid="{20EF40D4-AE22-45D6-96A6-A0C629A2B977}"/>
    <hyperlink ref="C84" r:id="rId11" xr:uid="{F6E35EFC-044E-4788-B713-843760A3C3FA}"/>
    <hyperlink ref="C85" r:id="rId12" xr:uid="{467C6293-7D73-4BC5-88F9-D7F15D13A693}"/>
    <hyperlink ref="C86" r:id="rId13" xr:uid="{758C4C21-078D-4D87-B089-B16FA3BC3D09}"/>
    <hyperlink ref="C87" r:id="rId14" xr:uid="{91DC5980-BF16-4D85-8750-7DDBDFACE901}"/>
    <hyperlink ref="C88" r:id="rId15" xr:uid="{75CC3D43-957A-41C8-9474-F78F741203AD}"/>
    <hyperlink ref="C89" r:id="rId16" xr:uid="{10A3AF2C-8135-4885-87CD-2FBEA2054821}"/>
    <hyperlink ref="C90" r:id="rId17" xr:uid="{B329F7E6-E531-419D-81AD-A42086D1EAD9}"/>
    <hyperlink ref="C91" r:id="rId18" xr:uid="{91FB656C-AA0D-44A2-9A14-98535592BA07}"/>
    <hyperlink ref="C92" r:id="rId19" xr:uid="{E1CD5213-9A2E-4ACF-819F-EF26CD1114E5}"/>
    <hyperlink ref="C93" r:id="rId20" xr:uid="{DCD23664-E14C-48C3-BC1E-41986AD57949}"/>
    <hyperlink ref="C94" r:id="rId21" xr:uid="{E2F3F5E5-AD75-4F89-B0D2-809695197660}"/>
    <hyperlink ref="C95" r:id="rId22" xr:uid="{FA6FF718-C5E7-493D-B206-20358296FDA6}"/>
    <hyperlink ref="C96" r:id="rId23" xr:uid="{F1F999BD-6AAB-4EF0-8440-96C61432BF71}"/>
    <hyperlink ref="C97" r:id="rId24" xr:uid="{D39EDADC-01C5-4344-B8C5-DD57F31B1432}"/>
    <hyperlink ref="C98" r:id="rId25" xr:uid="{0F502A6D-A704-4053-8A50-87A87BFEE487}"/>
    <hyperlink ref="C99" r:id="rId26" xr:uid="{764EBD22-CBED-42F7-B320-66C414A09888}"/>
    <hyperlink ref="C100" r:id="rId27" xr:uid="{F8BDB1CE-0D26-49F4-9C13-1D25378DA943}"/>
    <hyperlink ref="C101" r:id="rId28" xr:uid="{484B288A-E278-4828-AAA7-A40007A2159D}"/>
    <hyperlink ref="C102" r:id="rId29" xr:uid="{535F6B5B-A83B-42EB-8E55-479363D7B2DA}"/>
    <hyperlink ref="C103" r:id="rId30" xr:uid="{7B9159A8-B4AC-4398-88BB-5388E412D96C}"/>
    <hyperlink ref="C104" r:id="rId31" xr:uid="{8FCE5965-1943-40D4-B504-7157153BC13D}"/>
    <hyperlink ref="C105" r:id="rId32" xr:uid="{2875D26D-6C50-4542-B89D-E6898F73486B}"/>
    <hyperlink ref="C106" r:id="rId33" xr:uid="{9E1A95CB-30D2-449C-8341-0EE50C600F51}"/>
    <hyperlink ref="C107" r:id="rId34" xr:uid="{FE554233-46F2-416A-BF14-3117CDEB0A86}"/>
    <hyperlink ref="C108" r:id="rId35" xr:uid="{B196A2DA-0F13-41B5-A534-E27D3868E533}"/>
    <hyperlink ref="C109" r:id="rId36" xr:uid="{3665D15C-EA74-48EF-A46E-60BB53145A4C}"/>
    <hyperlink ref="C110" r:id="rId37" xr:uid="{63A9B4D2-3DA4-4A09-9A20-5614C2A8BF4E}"/>
    <hyperlink ref="C111" r:id="rId38" xr:uid="{2CD6FAFD-D167-4059-9923-3FCB50BDD758}"/>
    <hyperlink ref="C112" r:id="rId39" xr:uid="{932BBCA4-8C6C-4B03-9F16-28BB5D0F89F4}"/>
    <hyperlink ref="C113" r:id="rId40" xr:uid="{481CE3AA-12A9-4432-9E1C-58A891A47364}"/>
    <hyperlink ref="C114" r:id="rId41" xr:uid="{2C837645-665B-4AA2-AEC2-F6E670C29454}"/>
    <hyperlink ref="C115" r:id="rId42" xr:uid="{2B8273A7-A2A0-47E3-B837-7D8AB146EC3D}"/>
    <hyperlink ref="C116" r:id="rId43" xr:uid="{056CC789-A8DB-4D41-92A9-3B0502722960}"/>
    <hyperlink ref="C117" r:id="rId44" xr:uid="{55345BF5-3374-4030-9357-C33DF23C6C43}"/>
    <hyperlink ref="C118" r:id="rId45" xr:uid="{5FE65030-B1B1-4CFA-8921-31A64B7144F6}"/>
    <hyperlink ref="C119" r:id="rId46" xr:uid="{D9AB6423-17EC-4BF0-BF8E-03A2DE9A36F8}"/>
    <hyperlink ref="C120" r:id="rId47" xr:uid="{7258F12B-C3F0-4419-8112-E0C984E4195E}"/>
    <hyperlink ref="C121" r:id="rId48" xr:uid="{636AF303-5DF2-4BF7-BDEE-F944F734B06E}"/>
    <hyperlink ref="C122" r:id="rId49" xr:uid="{419E9582-0F3F-46E0-BC39-1696FACF8AE5}"/>
    <hyperlink ref="C123" r:id="rId50" xr:uid="{C21E2E7E-D80E-4461-9DCF-24E93DEB900F}"/>
    <hyperlink ref="C124" r:id="rId51" xr:uid="{7B2440BC-AF89-401F-9F6E-EA804C4AE129}"/>
    <hyperlink ref="C125" r:id="rId52" xr:uid="{A6A2D0BA-6CA0-4291-98A0-E3D58273C5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2021</vt:lpstr>
      <vt:lpstr>2022</vt:lpstr>
      <vt:lpstr>2023</vt:lpstr>
      <vt:lpstr>2024</vt:lpstr>
      <vt:lpstr>2025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Lorena Alvarez</dc:creator>
  <cp:keywords/>
  <dc:description/>
  <cp:lastModifiedBy>Lorena Alvarez</cp:lastModifiedBy>
  <cp:revision/>
  <dcterms:created xsi:type="dcterms:W3CDTF">2025-04-24T19:48:11Z</dcterms:created>
  <dcterms:modified xsi:type="dcterms:W3CDTF">2025-06-04T14:15:04Z</dcterms:modified>
  <cp:category/>
  <cp:contentStatus/>
</cp:coreProperties>
</file>